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190" activeTab="0"/>
  </bookViews>
  <sheets>
    <sheet name="Form (ENG)" sheetId="1" r:id="rId1"/>
    <sheet name="Example (ENG)" sheetId="2" r:id="rId2"/>
    <sheet name="Form (RUS)" sheetId="3" state="hidden" r:id="rId3"/>
    <sheet name="Example (RUS)" sheetId="4" state="hidden" r:id="rId4"/>
  </sheets>
  <definedNames>
    <definedName name="_xlnm.Print_Area" localSheetId="1">'Example (ENG)'!$B$2:$I$38</definedName>
    <definedName name="_xlnm.Print_Area" localSheetId="3">'Example (RUS)'!$B$2:$G$38</definedName>
    <definedName name="_xlnm.Print_Area" localSheetId="0">'Form (ENG)'!$B$1:$I$38</definedName>
    <definedName name="_xlnm.Print_Area" localSheetId="2">'Form (RUS)'!$B$2:$G$38</definedName>
    <definedName name="Z_235DCF94_129B_4132_B29D_9598A4F935C6_.wvu.PrintArea" localSheetId="1" hidden="1">'Example (ENG)'!$B$2:$G$38</definedName>
    <definedName name="Z_235DCF94_129B_4132_B29D_9598A4F935C6_.wvu.PrintArea" localSheetId="3" hidden="1">'Example (RUS)'!$B$2:$G$38</definedName>
    <definedName name="Z_235DCF94_129B_4132_B29D_9598A4F935C6_.wvu.PrintArea" localSheetId="0" hidden="1">'Form (ENG)'!$B$2:$G$38</definedName>
    <definedName name="Z_235DCF94_129B_4132_B29D_9598A4F935C6_.wvu.PrintArea" localSheetId="2" hidden="1">'Form (RUS)'!$B$2:$G$38</definedName>
    <definedName name="Z_32A8E1B1_1B43_48D7_A838_9C338E5ACBE1_.wvu.PrintArea" localSheetId="1" hidden="1">'Example (ENG)'!$B$2:$I$38</definedName>
    <definedName name="Z_32A8E1B1_1B43_48D7_A838_9C338E5ACBE1_.wvu.PrintArea" localSheetId="3" hidden="1">'Example (RUS)'!$B$2:$G$38</definedName>
    <definedName name="Z_32A8E1B1_1B43_48D7_A838_9C338E5ACBE1_.wvu.PrintArea" localSheetId="0" hidden="1">'Form (ENG)'!$B$1:$I$38</definedName>
    <definedName name="Z_32A8E1B1_1B43_48D7_A838_9C338E5ACBE1_.wvu.PrintArea" localSheetId="2" hidden="1">'Form (RUS)'!$B$2:$G$38</definedName>
    <definedName name="Z_701FD9F4_03BB_4F26_BCC9_E3F16B46E641_.wvu.PrintArea" localSheetId="1" hidden="1">'Example (ENG)'!$B$2:$I$38</definedName>
    <definedName name="Z_701FD9F4_03BB_4F26_BCC9_E3F16B46E641_.wvu.PrintArea" localSheetId="3" hidden="1">'Example (RUS)'!$B$2:$G$38</definedName>
    <definedName name="Z_701FD9F4_03BB_4F26_BCC9_E3F16B46E641_.wvu.PrintArea" localSheetId="0" hidden="1">'Form (ENG)'!$B$1:$I$38</definedName>
    <definedName name="Z_701FD9F4_03BB_4F26_BCC9_E3F16B46E641_.wvu.PrintArea" localSheetId="2" hidden="1">'Form (RUS)'!$B$2:$G$38</definedName>
    <definedName name="Z_85161AA5_8DE6_4AE2_A229_A823D44D9BC5_.wvu.PrintArea" localSheetId="1" hidden="1">'Example (ENG)'!$B$2:$I$38</definedName>
    <definedName name="Z_85161AA5_8DE6_4AE2_A229_A823D44D9BC5_.wvu.PrintArea" localSheetId="3" hidden="1">'Example (RUS)'!$B$2:$G$38</definedName>
    <definedName name="Z_85161AA5_8DE6_4AE2_A229_A823D44D9BC5_.wvu.PrintArea" localSheetId="0" hidden="1">'Form (ENG)'!$B$1:$I$38</definedName>
    <definedName name="Z_85161AA5_8DE6_4AE2_A229_A823D44D9BC5_.wvu.PrintArea" localSheetId="2" hidden="1">'Form (RUS)'!$B$2:$G$38</definedName>
    <definedName name="Z_C7B00C4E_81A2_44EB_BEEA_78F1BAFAB963_.wvu.PrintArea" localSheetId="1" hidden="1">'Example (ENG)'!$B$2:$G$38</definedName>
    <definedName name="Z_C7B00C4E_81A2_44EB_BEEA_78F1BAFAB963_.wvu.PrintArea" localSheetId="3" hidden="1">'Example (RUS)'!$B$2:$G$38</definedName>
    <definedName name="Z_C7B00C4E_81A2_44EB_BEEA_78F1BAFAB963_.wvu.PrintArea" localSheetId="0" hidden="1">'Form (ENG)'!$B$2:$G$38</definedName>
    <definedName name="Z_C7B00C4E_81A2_44EB_BEEA_78F1BAFAB963_.wvu.PrintArea" localSheetId="2" hidden="1">'Form (RUS)'!$B$2:$G$38</definedName>
    <definedName name="Z_D65164F0_E01B_4B28_8BE3_DEC6EA3FCCBC_.wvu.PrintArea" localSheetId="1" hidden="1">'Example (ENG)'!$B$2:$G$38</definedName>
    <definedName name="Z_D65164F0_E01B_4B28_8BE3_DEC6EA3FCCBC_.wvu.PrintArea" localSheetId="3" hidden="1">'Example (RUS)'!$B$2:$G$38</definedName>
    <definedName name="Z_D65164F0_E01B_4B28_8BE3_DEC6EA3FCCBC_.wvu.PrintArea" localSheetId="0" hidden="1">'Form (ENG)'!$B$2:$G$38</definedName>
    <definedName name="Z_D65164F0_E01B_4B28_8BE3_DEC6EA3FCCBC_.wvu.PrintArea" localSheetId="2" hidden="1">'Form (RUS)'!$B$2:$G$38</definedName>
  </definedNames>
  <calcPr fullCalcOnLoad="1" refMode="R1C1"/>
</workbook>
</file>

<file path=xl/sharedStrings.xml><?xml version="1.0" encoding="utf-8"?>
<sst xmlns="http://schemas.openxmlformats.org/spreadsheetml/2006/main" count="138" uniqueCount="85">
  <si>
    <t>#</t>
  </si>
  <si>
    <t>Total</t>
  </si>
  <si>
    <t>Quantity</t>
  </si>
  <si>
    <t>Unit</t>
  </si>
  <si>
    <t>Banner</t>
  </si>
  <si>
    <t>Grand Total</t>
  </si>
  <si>
    <t>A. Procurement of Equipment/Materials</t>
  </si>
  <si>
    <t>A Total</t>
  </si>
  <si>
    <t>B Total</t>
  </si>
  <si>
    <t>Item</t>
  </si>
  <si>
    <t xml:space="preserve">Title of Project: </t>
  </si>
  <si>
    <t>Unit Price</t>
  </si>
  <si>
    <t>C. Transportation</t>
  </si>
  <si>
    <t>C Total</t>
  </si>
  <si>
    <t>pcs</t>
  </si>
  <si>
    <t>one way</t>
  </si>
  <si>
    <t>Notebook</t>
  </si>
  <si>
    <t>Pen</t>
  </si>
  <si>
    <t>B. Venue/Food</t>
  </si>
  <si>
    <t>one day</t>
  </si>
  <si>
    <t>Lunch</t>
  </si>
  <si>
    <t>person</t>
  </si>
  <si>
    <t>Coffee and Snack</t>
  </si>
  <si>
    <t>Printing Handout (5 pages)</t>
  </si>
  <si>
    <t>set</t>
  </si>
  <si>
    <t>D. Other</t>
  </si>
  <si>
    <t>Lecturer</t>
  </si>
  <si>
    <t>A</t>
  </si>
  <si>
    <t>B</t>
  </si>
  <si>
    <t>C</t>
  </si>
  <si>
    <t>D</t>
  </si>
  <si>
    <t>D Total</t>
  </si>
  <si>
    <t>A+B+C+D</t>
  </si>
  <si>
    <r>
      <t xml:space="preserve">Budget Estimation Table     </t>
    </r>
    <r>
      <rPr>
        <b/>
        <i/>
        <sz val="10"/>
        <color indexed="62"/>
        <rFont val="Arial"/>
        <family val="2"/>
      </rPr>
      <t>*Example</t>
    </r>
  </si>
  <si>
    <t>(of which) Amount managed by Applicant</t>
  </si>
  <si>
    <t>(of which) Amount Requested</t>
  </si>
  <si>
    <t xml:space="preserve">Name of Applicant: </t>
  </si>
  <si>
    <t xml:space="preserve">Название Проекта: </t>
  </si>
  <si>
    <t>Цена за ед.</t>
  </si>
  <si>
    <t>Сомони</t>
  </si>
  <si>
    <t>Итого</t>
  </si>
  <si>
    <t>Количество</t>
  </si>
  <si>
    <t>Итого А</t>
  </si>
  <si>
    <t>Тетрадь</t>
  </si>
  <si>
    <t>Ручка</t>
  </si>
  <si>
    <t>Баннер</t>
  </si>
  <si>
    <t>Распечатка раздаточных материалов</t>
  </si>
  <si>
    <t>штука</t>
  </si>
  <si>
    <t>комплект</t>
  </si>
  <si>
    <t>Запрашиваемая  сумма</t>
  </si>
  <si>
    <t>Конференц зал Душанбе Плаза</t>
  </si>
  <si>
    <t>Обед</t>
  </si>
  <si>
    <t>Коффе брейк</t>
  </si>
  <si>
    <t>Душанбе - Вахдат (автобус)</t>
  </si>
  <si>
    <t>в одну сторону</t>
  </si>
  <si>
    <t xml:space="preserve">А. Приобретение оборудования/Материалов </t>
  </si>
  <si>
    <t xml:space="preserve">Лектор/Консультант </t>
  </si>
  <si>
    <r>
      <t xml:space="preserve">Бюджет Проекта (смета)       </t>
    </r>
    <r>
      <rPr>
        <b/>
        <i/>
        <sz val="10"/>
        <color indexed="62"/>
        <rFont val="Arial"/>
        <family val="2"/>
      </rPr>
      <t>*Пример</t>
    </r>
  </si>
  <si>
    <t>Единица измерения</t>
  </si>
  <si>
    <t>Итого B</t>
  </si>
  <si>
    <t>Итого C</t>
  </si>
  <si>
    <t>Итого D</t>
  </si>
  <si>
    <t>D. Другие</t>
  </si>
  <si>
    <t>B. Место проведения мероприятия/Обед</t>
  </si>
  <si>
    <t>Наименование</t>
  </si>
  <si>
    <t>ВСЕГО (А+B+C+D)</t>
  </si>
  <si>
    <t>ВСЕГО (A+B+C+D)</t>
  </si>
  <si>
    <t xml:space="preserve">Наименование </t>
  </si>
  <si>
    <t xml:space="preserve">Со-финансирование Заявителя </t>
  </si>
  <si>
    <t xml:space="preserve">Со-финансирование заявителя </t>
  </si>
  <si>
    <t>Итого A</t>
  </si>
  <si>
    <r>
      <t xml:space="preserve">Бюджет Проекта (смета)        </t>
    </r>
    <r>
      <rPr>
        <b/>
        <i/>
        <sz val="10"/>
        <color indexed="62"/>
        <rFont val="Arial"/>
        <family val="2"/>
      </rPr>
      <t>*Пример</t>
    </r>
  </si>
  <si>
    <t>C. Транспортные расходы</t>
  </si>
  <si>
    <t>liter</t>
  </si>
  <si>
    <t>Душанбе - Кургантюбе (200 km/бензин)</t>
  </si>
  <si>
    <t>литр</t>
  </si>
  <si>
    <t xml:space="preserve">Заявитель: </t>
  </si>
  <si>
    <t>Заявитель:</t>
  </si>
  <si>
    <t xml:space="preserve">C. Транспортные расходы </t>
  </si>
  <si>
    <t>Приложение 2</t>
  </si>
  <si>
    <t>Attachment 2</t>
  </si>
  <si>
    <t>BTN</t>
  </si>
  <si>
    <t>Meeting Room</t>
  </si>
  <si>
    <t>Public bus</t>
  </si>
  <si>
    <t>Gas for vehicle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</si>
</sst>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indexed="6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4"/>
      <name val="Arial"/>
      <family val="2"/>
    </font>
    <font>
      <b/>
      <i/>
      <sz val="10"/>
      <color theme="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right"/>
    </xf>
    <xf numFmtId="0" fontId="2" fillId="34" borderId="15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6" xfId="0" applyFont="1" applyFill="1" applyBorder="1" applyAlignment="1">
      <alignment/>
    </xf>
    <xf numFmtId="0" fontId="2" fillId="33" borderId="14" xfId="0" applyFont="1" applyFill="1" applyBorder="1" applyAlignment="1">
      <alignment horizontal="right"/>
    </xf>
    <xf numFmtId="0" fontId="2" fillId="33" borderId="17" xfId="0" applyFont="1" applyFill="1" applyBorder="1" applyAlignment="1">
      <alignment wrapText="1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 horizontal="right"/>
    </xf>
    <xf numFmtId="0" fontId="2" fillId="33" borderId="21" xfId="0" applyFont="1" applyFill="1" applyBorder="1" applyAlignment="1">
      <alignment/>
    </xf>
    <xf numFmtId="0" fontId="2" fillId="33" borderId="13" xfId="0" applyFont="1" applyFill="1" applyBorder="1" applyAlignment="1">
      <alignment horizontal="right"/>
    </xf>
    <xf numFmtId="0" fontId="2" fillId="33" borderId="21" xfId="0" applyFont="1" applyFill="1" applyBorder="1" applyAlignment="1">
      <alignment horizontal="right"/>
    </xf>
    <xf numFmtId="0" fontId="44" fillId="0" borderId="17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33" borderId="18" xfId="0" applyFont="1" applyFill="1" applyBorder="1" applyAlignment="1">
      <alignment/>
    </xf>
    <xf numFmtId="0" fontId="44" fillId="33" borderId="19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22" xfId="0" applyFont="1" applyFill="1" applyBorder="1" applyAlignment="1">
      <alignment/>
    </xf>
    <xf numFmtId="0" fontId="44" fillId="33" borderId="17" xfId="0" applyFont="1" applyFill="1" applyBorder="1" applyAlignment="1">
      <alignment wrapText="1"/>
    </xf>
    <xf numFmtId="0" fontId="44" fillId="33" borderId="23" xfId="0" applyFont="1" applyFill="1" applyBorder="1" applyAlignment="1">
      <alignment/>
    </xf>
    <xf numFmtId="0" fontId="45" fillId="34" borderId="24" xfId="0" applyFont="1" applyFill="1" applyBorder="1" applyAlignment="1">
      <alignment/>
    </xf>
    <xf numFmtId="0" fontId="44" fillId="0" borderId="17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44" fillId="33" borderId="13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right" vertical="center"/>
    </xf>
    <xf numFmtId="0" fontId="44" fillId="33" borderId="17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left"/>
    </xf>
    <xf numFmtId="0" fontId="2" fillId="35" borderId="26" xfId="0" applyFont="1" applyFill="1" applyBorder="1" applyAlignment="1">
      <alignment horizontal="left"/>
    </xf>
    <xf numFmtId="0" fontId="2" fillId="35" borderId="25" xfId="0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27" xfId="0" applyFont="1" applyBorder="1" applyAlignment="1">
      <alignment horizontal="center" wrapText="1"/>
    </xf>
    <xf numFmtId="0" fontId="44" fillId="33" borderId="28" xfId="0" applyFont="1" applyFill="1" applyBorder="1" applyAlignment="1">
      <alignment/>
    </xf>
    <xf numFmtId="0" fontId="44" fillId="33" borderId="29" xfId="0" applyFont="1" applyFill="1" applyBorder="1" applyAlignment="1">
      <alignment/>
    </xf>
    <xf numFmtId="0" fontId="44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44" fillId="33" borderId="30" xfId="0" applyFont="1" applyFill="1" applyBorder="1" applyAlignment="1">
      <alignment/>
    </xf>
    <xf numFmtId="0" fontId="45" fillId="34" borderId="31" xfId="0" applyFont="1" applyFill="1" applyBorder="1" applyAlignment="1">
      <alignment/>
    </xf>
    <xf numFmtId="0" fontId="2" fillId="35" borderId="32" xfId="0" applyFont="1" applyFill="1" applyBorder="1" applyAlignment="1">
      <alignment horizontal="left"/>
    </xf>
    <xf numFmtId="0" fontId="2" fillId="35" borderId="33" xfId="0" applyFont="1" applyFill="1" applyBorder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wrapText="1"/>
    </xf>
    <xf numFmtId="0" fontId="1" fillId="33" borderId="34" xfId="0" applyFont="1" applyFill="1" applyBorder="1" applyAlignment="1">
      <alignment horizontal="center" wrapText="1"/>
    </xf>
    <xf numFmtId="0" fontId="0" fillId="0" borderId="35" xfId="0" applyBorder="1" applyAlignment="1">
      <alignment/>
    </xf>
    <xf numFmtId="0" fontId="1" fillId="0" borderId="35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left"/>
    </xf>
    <xf numFmtId="0" fontId="2" fillId="35" borderId="25" xfId="0" applyFont="1" applyFill="1" applyBorder="1" applyAlignment="1">
      <alignment horizontal="left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0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3.00390625" style="0" customWidth="1"/>
    <col min="2" max="2" width="4.125" style="0" customWidth="1"/>
    <col min="3" max="3" width="35.75390625" style="0" customWidth="1"/>
    <col min="4" max="5" width="12.875" style="0" customWidth="1"/>
    <col min="6" max="6" width="12.875" style="21" customWidth="1"/>
    <col min="7" max="9" width="12.875" style="0" customWidth="1"/>
    <col min="10" max="10" width="2.00390625" style="0" customWidth="1"/>
    <col min="11" max="11" width="2.50390625" style="0" bestFit="1" customWidth="1"/>
  </cols>
  <sheetData>
    <row r="1" ht="12">
      <c r="I1" s="71" t="s">
        <v>80</v>
      </c>
    </row>
    <row r="2" spans="2:11" s="8" customFormat="1" ht="22.5" customHeight="1">
      <c r="B2" s="17" t="s">
        <v>33</v>
      </c>
      <c r="C2" s="10"/>
      <c r="D2" s="10"/>
      <c r="E2" s="7"/>
      <c r="F2" s="18"/>
      <c r="G2" s="10"/>
      <c r="H2" s="10"/>
      <c r="I2" s="10"/>
      <c r="K2" s="11"/>
    </row>
    <row r="3" spans="2:11" s="12" customFormat="1" ht="15.75" customHeight="1">
      <c r="B3" s="9"/>
      <c r="C3" s="10"/>
      <c r="D3" s="10"/>
      <c r="E3" s="7"/>
      <c r="F3" s="18"/>
      <c r="G3" s="10"/>
      <c r="H3" s="10"/>
      <c r="I3" s="10"/>
      <c r="K3" s="11"/>
    </row>
    <row r="4" spans="2:11" s="14" customFormat="1" ht="15.75" customHeight="1">
      <c r="B4" s="72" t="s">
        <v>10</v>
      </c>
      <c r="C4" s="72"/>
      <c r="D4" s="72"/>
      <c r="E4" s="72"/>
      <c r="F4" s="72"/>
      <c r="G4" s="72"/>
      <c r="H4" s="56"/>
      <c r="I4" s="56"/>
      <c r="K4" s="13"/>
    </row>
    <row r="5" spans="2:11" s="14" customFormat="1" ht="9" customHeight="1">
      <c r="B5" s="56"/>
      <c r="C5" s="56"/>
      <c r="D5" s="56"/>
      <c r="E5" s="56"/>
      <c r="F5" s="56"/>
      <c r="G5" s="56"/>
      <c r="H5" s="56"/>
      <c r="I5" s="56"/>
      <c r="K5" s="13"/>
    </row>
    <row r="6" spans="2:11" s="14" customFormat="1" ht="15.75" customHeight="1">
      <c r="B6" s="72" t="s">
        <v>36</v>
      </c>
      <c r="C6" s="72"/>
      <c r="D6" s="72"/>
      <c r="E6" s="72"/>
      <c r="F6" s="72"/>
      <c r="G6" s="72"/>
      <c r="H6" s="56"/>
      <c r="I6" s="56"/>
      <c r="K6" s="13"/>
    </row>
    <row r="7" spans="2:11" ht="15.75" customHeight="1" thickBot="1">
      <c r="B7" s="73"/>
      <c r="C7" s="73"/>
      <c r="D7" s="73"/>
      <c r="E7" s="73"/>
      <c r="F7" s="73"/>
      <c r="G7" s="73"/>
      <c r="H7" s="69"/>
      <c r="I7" s="69"/>
      <c r="K7" s="1"/>
    </row>
    <row r="8" spans="2:9" ht="18.75" customHeight="1">
      <c r="B8" s="74" t="s">
        <v>0</v>
      </c>
      <c r="C8" s="76" t="s">
        <v>9</v>
      </c>
      <c r="D8" s="76" t="s">
        <v>3</v>
      </c>
      <c r="E8" s="76" t="s">
        <v>2</v>
      </c>
      <c r="F8" s="5" t="s">
        <v>11</v>
      </c>
      <c r="G8" s="67" t="s">
        <v>1</v>
      </c>
      <c r="H8" s="80" t="s">
        <v>34</v>
      </c>
      <c r="I8" s="82" t="s">
        <v>35</v>
      </c>
    </row>
    <row r="9" spans="2:9" ht="18.75" customHeight="1" thickBot="1">
      <c r="B9" s="75"/>
      <c r="C9" s="77"/>
      <c r="D9" s="77"/>
      <c r="E9" s="77"/>
      <c r="F9" s="6" t="s">
        <v>81</v>
      </c>
      <c r="G9" s="57" t="s">
        <v>81</v>
      </c>
      <c r="H9" s="81"/>
      <c r="I9" s="83"/>
    </row>
    <row r="10" spans="2:9" ht="12">
      <c r="B10" s="84" t="s">
        <v>6</v>
      </c>
      <c r="C10" s="85"/>
      <c r="D10" s="85"/>
      <c r="E10" s="85"/>
      <c r="F10" s="85"/>
      <c r="G10" s="86"/>
      <c r="H10" s="53"/>
      <c r="I10" s="54"/>
    </row>
    <row r="11" spans="2:9" ht="12.75">
      <c r="B11" s="15">
        <v>1</v>
      </c>
      <c r="C11" s="35"/>
      <c r="D11" s="37"/>
      <c r="E11" s="37"/>
      <c r="F11" s="46"/>
      <c r="G11" s="58"/>
      <c r="H11" s="58"/>
      <c r="I11" s="39"/>
    </row>
    <row r="12" spans="2:9" ht="12.75">
      <c r="B12" s="3">
        <v>2</v>
      </c>
      <c r="C12" s="36"/>
      <c r="D12" s="37"/>
      <c r="E12" s="38"/>
      <c r="F12" s="47"/>
      <c r="G12" s="59"/>
      <c r="H12" s="59"/>
      <c r="I12" s="40"/>
    </row>
    <row r="13" spans="2:9" ht="12.75">
      <c r="B13" s="3">
        <v>3</v>
      </c>
      <c r="C13" s="36"/>
      <c r="D13" s="37"/>
      <c r="E13" s="38"/>
      <c r="F13" s="47"/>
      <c r="G13" s="59"/>
      <c r="H13" s="59"/>
      <c r="I13" s="40"/>
    </row>
    <row r="14" spans="2:9" ht="12.75">
      <c r="B14" s="3">
        <v>4</v>
      </c>
      <c r="C14" s="36"/>
      <c r="D14" s="37"/>
      <c r="E14" s="38"/>
      <c r="F14" s="47"/>
      <c r="G14" s="59"/>
      <c r="H14" s="59"/>
      <c r="I14" s="40"/>
    </row>
    <row r="15" spans="2:9" ht="12.75">
      <c r="B15" s="3">
        <v>5</v>
      </c>
      <c r="C15" s="2"/>
      <c r="D15" s="36"/>
      <c r="E15" s="36"/>
      <c r="F15" s="47"/>
      <c r="G15" s="59"/>
      <c r="H15" s="59"/>
      <c r="I15" s="40"/>
    </row>
    <row r="16" spans="2:11" ht="13.5" thickBot="1">
      <c r="B16" s="22"/>
      <c r="C16" s="33" t="s">
        <v>7</v>
      </c>
      <c r="D16" s="41"/>
      <c r="E16" s="41"/>
      <c r="F16" s="48"/>
      <c r="G16" s="60"/>
      <c r="H16" s="60"/>
      <c r="I16" s="42"/>
      <c r="K16" t="s">
        <v>27</v>
      </c>
    </row>
    <row r="17" spans="2:9" ht="12">
      <c r="B17" s="84" t="s">
        <v>18</v>
      </c>
      <c r="C17" s="85"/>
      <c r="D17" s="85"/>
      <c r="E17" s="85"/>
      <c r="F17" s="85"/>
      <c r="G17" s="86"/>
      <c r="H17" s="53"/>
      <c r="I17" s="54"/>
    </row>
    <row r="18" spans="2:9" ht="12.75">
      <c r="B18" s="23">
        <v>1</v>
      </c>
      <c r="C18" s="43"/>
      <c r="D18" s="52"/>
      <c r="E18" s="37"/>
      <c r="F18" s="46"/>
      <c r="G18" s="58"/>
      <c r="H18" s="58"/>
      <c r="I18" s="39"/>
    </row>
    <row r="19" spans="2:9" ht="12.75">
      <c r="B19" s="23">
        <v>2</v>
      </c>
      <c r="C19" s="43"/>
      <c r="D19" s="52"/>
      <c r="E19" s="38"/>
      <c r="F19" s="47"/>
      <c r="G19" s="59"/>
      <c r="H19" s="59"/>
      <c r="I19" s="40"/>
    </row>
    <row r="20" spans="2:9" ht="12.75">
      <c r="B20" s="23">
        <v>3</v>
      </c>
      <c r="C20" s="43"/>
      <c r="D20" s="52"/>
      <c r="E20" s="38"/>
      <c r="F20" s="47"/>
      <c r="G20" s="59"/>
      <c r="H20" s="59"/>
      <c r="I20" s="40"/>
    </row>
    <row r="21" spans="2:9" ht="12.75">
      <c r="B21" s="23">
        <v>4</v>
      </c>
      <c r="C21" s="24"/>
      <c r="D21" s="25"/>
      <c r="E21" s="25"/>
      <c r="F21" s="49"/>
      <c r="G21" s="59"/>
      <c r="H21" s="59"/>
      <c r="I21" s="40"/>
    </row>
    <row r="22" spans="2:9" ht="12.75">
      <c r="B22" s="27">
        <v>5</v>
      </c>
      <c r="C22" s="28"/>
      <c r="D22" s="29"/>
      <c r="E22" s="29"/>
      <c r="F22" s="50"/>
      <c r="G22" s="59"/>
      <c r="H22" s="59"/>
      <c r="I22" s="40"/>
    </row>
    <row r="23" spans="2:11" ht="13.5" thickBot="1">
      <c r="B23" s="31"/>
      <c r="C23" s="34" t="s">
        <v>8</v>
      </c>
      <c r="D23" s="32"/>
      <c r="E23" s="32"/>
      <c r="F23" s="51"/>
      <c r="G23" s="60"/>
      <c r="H23" s="60"/>
      <c r="I23" s="42"/>
      <c r="K23" t="s">
        <v>28</v>
      </c>
    </row>
    <row r="24" spans="2:9" ht="12">
      <c r="B24" s="84" t="s">
        <v>12</v>
      </c>
      <c r="C24" s="85"/>
      <c r="D24" s="85"/>
      <c r="E24" s="85"/>
      <c r="F24" s="85"/>
      <c r="G24" s="86"/>
      <c r="H24" s="66"/>
      <c r="I24" s="65"/>
    </row>
    <row r="25" spans="2:9" ht="12.75">
      <c r="B25" s="23">
        <v>1</v>
      </c>
      <c r="C25" s="43"/>
      <c r="D25" s="52"/>
      <c r="E25" s="38"/>
      <c r="F25" s="47"/>
      <c r="G25" s="59"/>
      <c r="H25" s="59"/>
      <c r="I25" s="40"/>
    </row>
    <row r="26" spans="2:9" ht="12.75">
      <c r="B26" s="23">
        <v>2</v>
      </c>
      <c r="C26" s="43"/>
      <c r="D26" s="52"/>
      <c r="E26" s="38"/>
      <c r="F26" s="47"/>
      <c r="G26" s="59"/>
      <c r="H26" s="59"/>
      <c r="I26" s="40"/>
    </row>
    <row r="27" spans="2:9" ht="12.75">
      <c r="B27" s="23">
        <v>3</v>
      </c>
      <c r="C27" s="24"/>
      <c r="D27" s="25"/>
      <c r="E27" s="25"/>
      <c r="F27" s="49"/>
      <c r="G27" s="61"/>
      <c r="H27" s="61"/>
      <c r="I27" s="40"/>
    </row>
    <row r="28" spans="2:9" ht="12.75">
      <c r="B28" s="23">
        <v>4</v>
      </c>
      <c r="C28" s="24"/>
      <c r="D28" s="25"/>
      <c r="E28" s="25"/>
      <c r="F28" s="49"/>
      <c r="G28" s="61"/>
      <c r="H28" s="61"/>
      <c r="I28" s="40"/>
    </row>
    <row r="29" spans="2:9" ht="12.75">
      <c r="B29" s="27">
        <v>5</v>
      </c>
      <c r="C29" s="28"/>
      <c r="D29" s="29"/>
      <c r="E29" s="29"/>
      <c r="F29" s="50"/>
      <c r="G29" s="62"/>
      <c r="H29" s="62"/>
      <c r="I29" s="40"/>
    </row>
    <row r="30" spans="2:11" ht="13.5" thickBot="1">
      <c r="B30" s="31"/>
      <c r="C30" s="34" t="s">
        <v>13</v>
      </c>
      <c r="D30" s="32"/>
      <c r="E30" s="32"/>
      <c r="F30" s="51"/>
      <c r="G30" s="63"/>
      <c r="H30" s="60"/>
      <c r="I30" s="42"/>
      <c r="K30" t="s">
        <v>29</v>
      </c>
    </row>
    <row r="31" spans="2:9" ht="12">
      <c r="B31" s="84" t="s">
        <v>25</v>
      </c>
      <c r="C31" s="85"/>
      <c r="D31" s="85"/>
      <c r="E31" s="85"/>
      <c r="F31" s="85"/>
      <c r="G31" s="86"/>
      <c r="H31" s="66"/>
      <c r="I31" s="65"/>
    </row>
    <row r="32" spans="2:9" ht="12.75">
      <c r="B32" s="23">
        <v>1</v>
      </c>
      <c r="C32" s="43"/>
      <c r="D32" s="52"/>
      <c r="E32" s="38"/>
      <c r="F32" s="47"/>
      <c r="G32" s="59"/>
      <c r="H32" s="59"/>
      <c r="I32" s="40"/>
    </row>
    <row r="33" spans="2:9" ht="12">
      <c r="B33" s="23">
        <v>2</v>
      </c>
      <c r="C33" s="24"/>
      <c r="D33" s="25"/>
      <c r="E33" s="25"/>
      <c r="F33" s="49"/>
      <c r="G33" s="61"/>
      <c r="H33" s="61"/>
      <c r="I33" s="26"/>
    </row>
    <row r="34" spans="2:9" ht="12">
      <c r="B34" s="23">
        <v>3</v>
      </c>
      <c r="C34" s="24"/>
      <c r="D34" s="25"/>
      <c r="E34" s="25"/>
      <c r="F34" s="49"/>
      <c r="G34" s="61"/>
      <c r="H34" s="61"/>
      <c r="I34" s="26"/>
    </row>
    <row r="35" spans="2:9" ht="12">
      <c r="B35" s="23">
        <v>4</v>
      </c>
      <c r="C35" s="24"/>
      <c r="D35" s="25"/>
      <c r="E35" s="25"/>
      <c r="F35" s="49"/>
      <c r="G35" s="61"/>
      <c r="H35" s="61"/>
      <c r="I35" s="26"/>
    </row>
    <row r="36" spans="2:9" ht="12">
      <c r="B36" s="27">
        <v>5</v>
      </c>
      <c r="C36" s="28"/>
      <c r="D36" s="29"/>
      <c r="E36" s="29"/>
      <c r="F36" s="50"/>
      <c r="G36" s="62"/>
      <c r="H36" s="62"/>
      <c r="I36" s="30"/>
    </row>
    <row r="37" spans="2:11" ht="13.5" thickBot="1">
      <c r="B37" s="31"/>
      <c r="C37" s="34" t="s">
        <v>31</v>
      </c>
      <c r="D37" s="32"/>
      <c r="E37" s="32"/>
      <c r="F37" s="51"/>
      <c r="G37" s="63"/>
      <c r="H37" s="63"/>
      <c r="I37" s="44"/>
      <c r="K37" t="s">
        <v>30</v>
      </c>
    </row>
    <row r="38" spans="2:11" ht="38.25" customHeight="1" thickBot="1">
      <c r="B38" s="78" t="s">
        <v>5</v>
      </c>
      <c r="C38" s="79"/>
      <c r="D38" s="16"/>
      <c r="E38" s="16"/>
      <c r="F38" s="19"/>
      <c r="G38" s="64"/>
      <c r="H38" s="64"/>
      <c r="I38" s="45"/>
      <c r="K38" t="s">
        <v>32</v>
      </c>
    </row>
    <row r="39" spans="2:9" ht="12">
      <c r="B39" s="1"/>
      <c r="C39" s="1"/>
      <c r="D39" s="1"/>
      <c r="E39" s="1"/>
      <c r="F39" s="20"/>
      <c r="G39" s="1"/>
      <c r="H39" s="1"/>
      <c r="I39" s="1"/>
    </row>
    <row r="40" spans="2:9" ht="12">
      <c r="B40" s="1"/>
      <c r="C40" s="4"/>
      <c r="D40" s="4"/>
      <c r="E40" s="4"/>
      <c r="F40" s="20"/>
      <c r="G40" s="4"/>
      <c r="H40" s="4"/>
      <c r="I40" s="4"/>
    </row>
    <row r="41" spans="2:9" ht="12">
      <c r="B41" s="1"/>
      <c r="C41" s="4"/>
      <c r="D41" s="4"/>
      <c r="E41" s="4"/>
      <c r="F41" s="20"/>
      <c r="G41" s="4"/>
      <c r="H41" s="4"/>
      <c r="I41" s="4"/>
    </row>
    <row r="42" spans="2:9" ht="12">
      <c r="B42" s="1"/>
      <c r="C42" s="4"/>
      <c r="D42" s="4"/>
      <c r="E42" s="4"/>
      <c r="F42" s="20"/>
      <c r="G42" s="4"/>
      <c r="H42" s="4"/>
      <c r="I42" s="4"/>
    </row>
    <row r="43" spans="2:9" ht="12">
      <c r="B43" s="1"/>
      <c r="C43" s="4"/>
      <c r="D43" s="4"/>
      <c r="E43" s="4"/>
      <c r="F43" s="20"/>
      <c r="G43" s="4"/>
      <c r="H43" s="4"/>
      <c r="I43" s="4"/>
    </row>
    <row r="44" spans="2:9" ht="15.75" customHeight="1">
      <c r="B44" s="1"/>
      <c r="C44" s="4"/>
      <c r="D44" s="4"/>
      <c r="E44" s="4"/>
      <c r="F44" s="20"/>
      <c r="G44" s="4"/>
      <c r="H44" s="4"/>
      <c r="I44" s="4"/>
    </row>
    <row r="45" spans="2:9" ht="15.75" customHeight="1">
      <c r="B45" s="1"/>
      <c r="C45" s="4"/>
      <c r="D45" s="4"/>
      <c r="E45" s="4"/>
      <c r="F45" s="20"/>
      <c r="G45" s="4"/>
      <c r="H45" s="4"/>
      <c r="I45" s="4"/>
    </row>
    <row r="46" spans="2:9" ht="15.75" customHeight="1">
      <c r="B46" s="1"/>
      <c r="C46" s="4"/>
      <c r="D46" s="4"/>
      <c r="E46" s="4"/>
      <c r="F46" s="20"/>
      <c r="G46" s="4"/>
      <c r="H46" s="4"/>
      <c r="I46" s="4"/>
    </row>
    <row r="47" spans="2:9" ht="15.75" customHeight="1">
      <c r="B47" s="1"/>
      <c r="C47" s="4"/>
      <c r="D47" s="4"/>
      <c r="E47" s="4"/>
      <c r="F47" s="20"/>
      <c r="G47" s="4"/>
      <c r="H47" s="4"/>
      <c r="I47" s="4"/>
    </row>
    <row r="48" spans="2:9" ht="15.75" customHeight="1">
      <c r="B48" s="1"/>
      <c r="C48" s="1"/>
      <c r="D48" s="1"/>
      <c r="E48" s="1"/>
      <c r="F48" s="20"/>
      <c r="G48" s="1"/>
      <c r="H48" s="1"/>
      <c r="I48" s="1"/>
    </row>
    <row r="49" spans="2:9" ht="12">
      <c r="B49" s="1"/>
      <c r="C49" s="1"/>
      <c r="D49" s="1"/>
      <c r="E49" s="1"/>
      <c r="F49" s="20"/>
      <c r="G49" s="1"/>
      <c r="H49" s="1"/>
      <c r="I49" s="1"/>
    </row>
    <row r="50" spans="2:9" ht="12">
      <c r="B50" s="1"/>
      <c r="C50" s="1"/>
      <c r="D50" s="1"/>
      <c r="E50" s="1"/>
      <c r="F50" s="20"/>
      <c r="G50" s="1"/>
      <c r="H50" s="1"/>
      <c r="I50" s="1"/>
    </row>
    <row r="51" spans="2:9" ht="12">
      <c r="B51" s="1"/>
      <c r="C51" s="1"/>
      <c r="D51" s="1"/>
      <c r="E51" s="1"/>
      <c r="F51" s="20"/>
      <c r="G51" s="1"/>
      <c r="H51" s="1"/>
      <c r="I51" s="1"/>
    </row>
    <row r="52" spans="2:9" ht="12">
      <c r="B52" s="1"/>
      <c r="C52" s="1"/>
      <c r="D52" s="1"/>
      <c r="E52" s="1"/>
      <c r="F52" s="20"/>
      <c r="G52" s="1"/>
      <c r="H52" s="1"/>
      <c r="I52" s="1"/>
    </row>
    <row r="53" spans="2:9" ht="12">
      <c r="B53" s="1"/>
      <c r="C53" s="1"/>
      <c r="D53" s="1"/>
      <c r="E53" s="1"/>
      <c r="F53" s="20"/>
      <c r="G53" s="1"/>
      <c r="H53" s="1"/>
      <c r="I53" s="1"/>
    </row>
    <row r="54" spans="2:9" ht="12">
      <c r="B54" s="1"/>
      <c r="C54" s="1"/>
      <c r="D54" s="1"/>
      <c r="E54" s="1"/>
      <c r="F54" s="20"/>
      <c r="G54" s="1"/>
      <c r="H54" s="1"/>
      <c r="I54" s="1"/>
    </row>
    <row r="55" spans="2:9" ht="12">
      <c r="B55" s="1"/>
      <c r="C55" s="1"/>
      <c r="D55" s="1"/>
      <c r="E55" s="1"/>
      <c r="F55" s="20"/>
      <c r="G55" s="1"/>
      <c r="H55" s="1"/>
      <c r="I55" s="1"/>
    </row>
    <row r="56" spans="2:9" ht="12">
      <c r="B56" s="1"/>
      <c r="C56" s="1"/>
      <c r="D56" s="1"/>
      <c r="E56" s="1"/>
      <c r="F56" s="20"/>
      <c r="G56" s="1"/>
      <c r="H56" s="1"/>
      <c r="I56" s="1"/>
    </row>
    <row r="57" spans="2:9" ht="12">
      <c r="B57" s="1"/>
      <c r="C57" s="1"/>
      <c r="D57" s="1"/>
      <c r="E57" s="1"/>
      <c r="F57" s="20"/>
      <c r="G57" s="1"/>
      <c r="H57" s="1"/>
      <c r="I57" s="1"/>
    </row>
    <row r="58" spans="2:9" ht="12">
      <c r="B58" s="1"/>
      <c r="C58" s="1"/>
      <c r="D58" s="1"/>
      <c r="E58" s="1"/>
      <c r="F58" s="20"/>
      <c r="G58" s="1"/>
      <c r="H58" s="1"/>
      <c r="I58" s="1"/>
    </row>
    <row r="59" spans="2:9" ht="12">
      <c r="B59" s="1"/>
      <c r="C59" s="1"/>
      <c r="D59" s="1"/>
      <c r="E59" s="1"/>
      <c r="F59" s="20"/>
      <c r="G59" s="1"/>
      <c r="H59" s="1"/>
      <c r="I59" s="1"/>
    </row>
    <row r="60" spans="2:9" ht="12">
      <c r="B60" s="1"/>
      <c r="C60" s="1"/>
      <c r="D60" s="1"/>
      <c r="E60" s="1"/>
      <c r="F60" s="20"/>
      <c r="G60" s="1"/>
      <c r="H60" s="1"/>
      <c r="I60" s="1"/>
    </row>
    <row r="61" spans="2:9" ht="12">
      <c r="B61" s="1"/>
      <c r="C61" s="1"/>
      <c r="D61" s="1"/>
      <c r="E61" s="1"/>
      <c r="F61" s="20"/>
      <c r="G61" s="1"/>
      <c r="H61" s="1"/>
      <c r="I61" s="1"/>
    </row>
    <row r="62" spans="2:9" ht="12">
      <c r="B62" s="1"/>
      <c r="C62" s="1"/>
      <c r="D62" s="1"/>
      <c r="E62" s="1"/>
      <c r="F62" s="20"/>
      <c r="G62" s="1"/>
      <c r="H62" s="1"/>
      <c r="I62" s="1"/>
    </row>
    <row r="63" spans="2:9" ht="12">
      <c r="B63" s="1"/>
      <c r="C63" s="1"/>
      <c r="D63" s="1"/>
      <c r="E63" s="1"/>
      <c r="F63" s="20"/>
      <c r="G63" s="1"/>
      <c r="H63" s="1"/>
      <c r="I63" s="1"/>
    </row>
    <row r="64" spans="2:9" ht="12">
      <c r="B64" s="1"/>
      <c r="C64" s="1"/>
      <c r="D64" s="1"/>
      <c r="E64" s="1"/>
      <c r="F64" s="20"/>
      <c r="G64" s="1"/>
      <c r="H64" s="1"/>
      <c r="I64" s="1"/>
    </row>
    <row r="65" spans="2:9" ht="12">
      <c r="B65" s="1"/>
      <c r="C65" s="1"/>
      <c r="D65" s="1"/>
      <c r="E65" s="1"/>
      <c r="F65" s="20"/>
      <c r="G65" s="1"/>
      <c r="H65" s="1"/>
      <c r="I65" s="1"/>
    </row>
    <row r="66" spans="2:9" ht="12">
      <c r="B66" s="1"/>
      <c r="C66" s="1"/>
      <c r="D66" s="1"/>
      <c r="E66" s="1"/>
      <c r="F66" s="20"/>
      <c r="G66" s="1"/>
      <c r="H66" s="1"/>
      <c r="I66" s="1"/>
    </row>
    <row r="67" spans="2:9" ht="12">
      <c r="B67" s="1"/>
      <c r="C67" s="1"/>
      <c r="D67" s="1"/>
      <c r="E67" s="1"/>
      <c r="F67" s="20"/>
      <c r="G67" s="1"/>
      <c r="H67" s="1"/>
      <c r="I67" s="1"/>
    </row>
    <row r="68" spans="2:9" ht="12">
      <c r="B68" s="1"/>
      <c r="C68" s="1"/>
      <c r="D68" s="1"/>
      <c r="E68" s="1"/>
      <c r="F68" s="20"/>
      <c r="G68" s="1"/>
      <c r="H68" s="1"/>
      <c r="I68" s="1"/>
    </row>
    <row r="69" spans="2:9" ht="12">
      <c r="B69" s="1"/>
      <c r="C69" s="1"/>
      <c r="D69" s="1"/>
      <c r="E69" s="1"/>
      <c r="F69" s="20"/>
      <c r="G69" s="1"/>
      <c r="H69" s="1"/>
      <c r="I69" s="1"/>
    </row>
    <row r="70" spans="2:9" ht="12">
      <c r="B70" s="1"/>
      <c r="C70" s="1"/>
      <c r="D70" s="1"/>
      <c r="E70" s="1"/>
      <c r="F70" s="20"/>
      <c r="G70" s="1"/>
      <c r="H70" s="1"/>
      <c r="I70" s="1"/>
    </row>
  </sheetData>
  <sheetProtection/>
  <mergeCells count="14">
    <mergeCell ref="B38:C38"/>
    <mergeCell ref="H8:H9"/>
    <mergeCell ref="I8:I9"/>
    <mergeCell ref="B10:G10"/>
    <mergeCell ref="B17:G17"/>
    <mergeCell ref="B24:G24"/>
    <mergeCell ref="B31:G31"/>
    <mergeCell ref="B4:G4"/>
    <mergeCell ref="B7:G7"/>
    <mergeCell ref="B8:B9"/>
    <mergeCell ref="C8:C9"/>
    <mergeCell ref="D8:D9"/>
    <mergeCell ref="E8:E9"/>
    <mergeCell ref="B6:G6"/>
  </mergeCells>
  <printOptions/>
  <pageMargins left="0.75" right="0.75" top="0.55" bottom="0.83" header="0.5" footer="0.5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0"/>
  <sheetViews>
    <sheetView showGridLines="0" zoomScale="120" zoomScaleNormal="120" zoomScalePageLayoutView="0" workbookViewId="0" topLeftCell="A1">
      <selection activeCell="C15" sqref="C15"/>
    </sheetView>
  </sheetViews>
  <sheetFormatPr defaultColWidth="9.00390625" defaultRowHeight="12.75"/>
  <cols>
    <col min="1" max="1" width="3.00390625" style="0" customWidth="1"/>
    <col min="2" max="2" width="4.125" style="0" customWidth="1"/>
    <col min="3" max="3" width="35.75390625" style="0" customWidth="1"/>
    <col min="4" max="5" width="12.875" style="0" customWidth="1"/>
    <col min="6" max="6" width="12.875" style="21" customWidth="1"/>
    <col min="7" max="9" width="12.875" style="0" customWidth="1"/>
    <col min="10" max="10" width="2.00390625" style="0" customWidth="1"/>
    <col min="11" max="11" width="2.50390625" style="0" bestFit="1" customWidth="1"/>
  </cols>
  <sheetData>
    <row r="1" ht="12">
      <c r="I1" s="71" t="s">
        <v>80</v>
      </c>
    </row>
    <row r="2" spans="2:11" s="8" customFormat="1" ht="22.5" customHeight="1">
      <c r="B2" s="17" t="s">
        <v>33</v>
      </c>
      <c r="C2" s="10"/>
      <c r="D2" s="10"/>
      <c r="E2" s="7"/>
      <c r="F2" s="18"/>
      <c r="G2" s="10"/>
      <c r="H2" s="10"/>
      <c r="I2" s="10"/>
      <c r="K2" s="11"/>
    </row>
    <row r="3" spans="2:11" s="12" customFormat="1" ht="15.75" customHeight="1">
      <c r="B3" s="9"/>
      <c r="C3" s="10"/>
      <c r="D3" s="10"/>
      <c r="E3" s="7"/>
      <c r="F3" s="18"/>
      <c r="G3" s="10"/>
      <c r="H3" s="10"/>
      <c r="I3" s="10"/>
      <c r="K3" s="11"/>
    </row>
    <row r="4" spans="2:11" s="14" customFormat="1" ht="15.75" customHeight="1">
      <c r="B4" s="72" t="s">
        <v>10</v>
      </c>
      <c r="C4" s="72"/>
      <c r="D4" s="72"/>
      <c r="E4" s="72"/>
      <c r="F4" s="72"/>
      <c r="G4" s="72"/>
      <c r="H4" s="56"/>
      <c r="I4" s="56"/>
      <c r="K4" s="13"/>
    </row>
    <row r="5" spans="2:11" s="14" customFormat="1" ht="9" customHeight="1">
      <c r="B5" s="56"/>
      <c r="C5" s="56"/>
      <c r="D5" s="56"/>
      <c r="E5" s="56"/>
      <c r="F5" s="56"/>
      <c r="G5" s="56"/>
      <c r="H5" s="56"/>
      <c r="I5" s="56"/>
      <c r="K5" s="13"/>
    </row>
    <row r="6" spans="2:11" s="14" customFormat="1" ht="15.75" customHeight="1">
      <c r="B6" s="72" t="s">
        <v>36</v>
      </c>
      <c r="C6" s="72"/>
      <c r="D6" s="72"/>
      <c r="E6" s="72"/>
      <c r="F6" s="72"/>
      <c r="G6" s="72"/>
      <c r="H6" s="56"/>
      <c r="I6" s="56"/>
      <c r="K6" s="13"/>
    </row>
    <row r="7" spans="2:11" ht="15.75" customHeight="1" thickBot="1">
      <c r="B7" s="73"/>
      <c r="C7" s="73"/>
      <c r="D7" s="73"/>
      <c r="E7" s="73"/>
      <c r="F7" s="73"/>
      <c r="G7" s="73"/>
      <c r="H7" s="69"/>
      <c r="I7" s="69"/>
      <c r="K7" s="1"/>
    </row>
    <row r="8" spans="2:9" ht="18.75" customHeight="1">
      <c r="B8" s="74" t="s">
        <v>0</v>
      </c>
      <c r="C8" s="76" t="s">
        <v>9</v>
      </c>
      <c r="D8" s="76" t="s">
        <v>3</v>
      </c>
      <c r="E8" s="76" t="s">
        <v>2</v>
      </c>
      <c r="F8" s="5" t="s">
        <v>11</v>
      </c>
      <c r="G8" s="67" t="s">
        <v>1</v>
      </c>
      <c r="H8" s="80" t="s">
        <v>34</v>
      </c>
      <c r="I8" s="82" t="s">
        <v>35</v>
      </c>
    </row>
    <row r="9" spans="2:9" ht="18.75" customHeight="1" thickBot="1">
      <c r="B9" s="75"/>
      <c r="C9" s="77"/>
      <c r="D9" s="77"/>
      <c r="E9" s="77"/>
      <c r="F9" s="6" t="s">
        <v>81</v>
      </c>
      <c r="G9" s="68" t="s">
        <v>81</v>
      </c>
      <c r="H9" s="81"/>
      <c r="I9" s="83"/>
    </row>
    <row r="10" spans="2:9" ht="12">
      <c r="B10" s="84" t="s">
        <v>6</v>
      </c>
      <c r="C10" s="85"/>
      <c r="D10" s="85"/>
      <c r="E10" s="85"/>
      <c r="F10" s="85"/>
      <c r="G10" s="86"/>
      <c r="H10" s="53"/>
      <c r="I10" s="54"/>
    </row>
    <row r="11" spans="2:9" ht="12.75">
      <c r="B11" s="15">
        <v>1</v>
      </c>
      <c r="C11" s="35" t="s">
        <v>16</v>
      </c>
      <c r="D11" s="37" t="s">
        <v>14</v>
      </c>
      <c r="E11" s="37">
        <v>20</v>
      </c>
      <c r="F11" s="46">
        <v>10</v>
      </c>
      <c r="G11" s="58">
        <f>E11*F11</f>
        <v>200</v>
      </c>
      <c r="H11" s="58"/>
      <c r="I11" s="39">
        <f>G11-H11</f>
        <v>200</v>
      </c>
    </row>
    <row r="12" spans="2:9" ht="12.75">
      <c r="B12" s="3">
        <v>2</v>
      </c>
      <c r="C12" s="36" t="s">
        <v>17</v>
      </c>
      <c r="D12" s="37" t="s">
        <v>14</v>
      </c>
      <c r="E12" s="38">
        <v>20</v>
      </c>
      <c r="F12" s="47">
        <v>2</v>
      </c>
      <c r="G12" s="59">
        <f>E12*F12</f>
        <v>40</v>
      </c>
      <c r="H12" s="59">
        <v>20</v>
      </c>
      <c r="I12" s="40">
        <f>G12-H12</f>
        <v>20</v>
      </c>
    </row>
    <row r="13" spans="2:9" ht="12.75">
      <c r="B13" s="3">
        <v>3</v>
      </c>
      <c r="C13" s="36" t="s">
        <v>4</v>
      </c>
      <c r="D13" s="37" t="s">
        <v>14</v>
      </c>
      <c r="E13" s="38">
        <v>1</v>
      </c>
      <c r="F13" s="47">
        <v>200</v>
      </c>
      <c r="G13" s="59">
        <f>E13*F13</f>
        <v>200</v>
      </c>
      <c r="H13" s="59"/>
      <c r="I13" s="40">
        <f>G13-H13</f>
        <v>200</v>
      </c>
    </row>
    <row r="14" spans="2:9" ht="12.75">
      <c r="B14" s="3">
        <v>4</v>
      </c>
      <c r="C14" s="36" t="s">
        <v>23</v>
      </c>
      <c r="D14" s="37" t="s">
        <v>24</v>
      </c>
      <c r="E14" s="38">
        <v>20</v>
      </c>
      <c r="F14" s="47">
        <v>30</v>
      </c>
      <c r="G14" s="59">
        <f>E14*F14</f>
        <v>600</v>
      </c>
      <c r="H14" s="59"/>
      <c r="I14" s="40">
        <f>G14-H14</f>
        <v>600</v>
      </c>
    </row>
    <row r="15" spans="2:9" ht="12.75">
      <c r="B15" s="3">
        <v>5</v>
      </c>
      <c r="C15" s="2"/>
      <c r="D15" s="36"/>
      <c r="E15" s="36"/>
      <c r="F15" s="47"/>
      <c r="G15" s="59"/>
      <c r="H15" s="59"/>
      <c r="I15" s="40">
        <f>G15-H15</f>
        <v>0</v>
      </c>
    </row>
    <row r="16" spans="2:11" ht="13.5" thickBot="1">
      <c r="B16" s="22"/>
      <c r="C16" s="33" t="s">
        <v>7</v>
      </c>
      <c r="D16" s="41"/>
      <c r="E16" s="41"/>
      <c r="F16" s="48"/>
      <c r="G16" s="60">
        <f>SUM(G11:G15)</f>
        <v>1040</v>
      </c>
      <c r="H16" s="60">
        <f>SUM(H11:H15)</f>
        <v>20</v>
      </c>
      <c r="I16" s="42">
        <f>SUM(I11:I15)</f>
        <v>1020</v>
      </c>
      <c r="K16" t="s">
        <v>27</v>
      </c>
    </row>
    <row r="17" spans="2:9" ht="12">
      <c r="B17" s="84" t="s">
        <v>18</v>
      </c>
      <c r="C17" s="85"/>
      <c r="D17" s="85"/>
      <c r="E17" s="85"/>
      <c r="F17" s="85"/>
      <c r="G17" s="86"/>
      <c r="H17" s="53"/>
      <c r="I17" s="54"/>
    </row>
    <row r="18" spans="2:9" ht="12.75">
      <c r="B18" s="23">
        <v>1</v>
      </c>
      <c r="C18" s="43" t="s">
        <v>82</v>
      </c>
      <c r="D18" s="52" t="s">
        <v>19</v>
      </c>
      <c r="E18" s="37">
        <v>2</v>
      </c>
      <c r="F18" s="46">
        <v>500</v>
      </c>
      <c r="G18" s="58">
        <f>E18*F18</f>
        <v>1000</v>
      </c>
      <c r="H18" s="58"/>
      <c r="I18" s="39">
        <f>G18-H18</f>
        <v>1000</v>
      </c>
    </row>
    <row r="19" spans="2:9" ht="12.75">
      <c r="B19" s="23">
        <v>2</v>
      </c>
      <c r="C19" s="43" t="s">
        <v>20</v>
      </c>
      <c r="D19" s="52" t="s">
        <v>21</v>
      </c>
      <c r="E19" s="38">
        <v>20</v>
      </c>
      <c r="F19" s="47">
        <v>50</v>
      </c>
      <c r="G19" s="59">
        <f>E19*F19</f>
        <v>1000</v>
      </c>
      <c r="H19" s="59"/>
      <c r="I19" s="40">
        <f>G19-H19</f>
        <v>1000</v>
      </c>
    </row>
    <row r="20" spans="2:9" ht="12.75">
      <c r="B20" s="23">
        <v>3</v>
      </c>
      <c r="C20" s="43" t="s">
        <v>22</v>
      </c>
      <c r="D20" s="52" t="s">
        <v>21</v>
      </c>
      <c r="E20" s="38">
        <v>20</v>
      </c>
      <c r="F20" s="47">
        <v>35</v>
      </c>
      <c r="G20" s="59">
        <f>E20*F20</f>
        <v>700</v>
      </c>
      <c r="H20" s="59">
        <v>100</v>
      </c>
      <c r="I20" s="40">
        <f>G20-H20</f>
        <v>600</v>
      </c>
    </row>
    <row r="21" spans="2:9" ht="12.75">
      <c r="B21" s="23">
        <v>4</v>
      </c>
      <c r="C21" s="24"/>
      <c r="D21" s="25"/>
      <c r="E21" s="25"/>
      <c r="F21" s="49"/>
      <c r="G21" s="59"/>
      <c r="H21" s="59"/>
      <c r="I21" s="40">
        <f>G21-H21</f>
        <v>0</v>
      </c>
    </row>
    <row r="22" spans="2:9" ht="12.75">
      <c r="B22" s="27">
        <v>5</v>
      </c>
      <c r="C22" s="28"/>
      <c r="D22" s="29"/>
      <c r="E22" s="29"/>
      <c r="F22" s="50"/>
      <c r="G22" s="59"/>
      <c r="H22" s="59"/>
      <c r="I22" s="40">
        <f>G22-H22</f>
        <v>0</v>
      </c>
    </row>
    <row r="23" spans="2:11" ht="13.5" thickBot="1">
      <c r="B23" s="31"/>
      <c r="C23" s="34" t="s">
        <v>8</v>
      </c>
      <c r="D23" s="32"/>
      <c r="E23" s="32"/>
      <c r="F23" s="51"/>
      <c r="G23" s="60">
        <f>SUM(G18:G22)</f>
        <v>2700</v>
      </c>
      <c r="H23" s="60">
        <f>SUM(H18:H22)</f>
        <v>100</v>
      </c>
      <c r="I23" s="42">
        <f>SUM(I18:I22)</f>
        <v>2600</v>
      </c>
      <c r="K23" t="s">
        <v>28</v>
      </c>
    </row>
    <row r="24" spans="2:9" ht="12">
      <c r="B24" s="84" t="s">
        <v>12</v>
      </c>
      <c r="C24" s="85"/>
      <c r="D24" s="85"/>
      <c r="E24" s="85"/>
      <c r="F24" s="85"/>
      <c r="G24" s="86"/>
      <c r="H24" s="66"/>
      <c r="I24" s="65"/>
    </row>
    <row r="25" spans="2:9" ht="12.75">
      <c r="B25" s="23">
        <v>1</v>
      </c>
      <c r="C25" s="43" t="s">
        <v>83</v>
      </c>
      <c r="D25" s="52" t="s">
        <v>15</v>
      </c>
      <c r="E25" s="38">
        <v>2</v>
      </c>
      <c r="F25" s="47">
        <v>20</v>
      </c>
      <c r="G25" s="59">
        <f>E25*F25</f>
        <v>40</v>
      </c>
      <c r="H25" s="59">
        <v>0</v>
      </c>
      <c r="I25" s="40">
        <f>G25-H25</f>
        <v>40</v>
      </c>
    </row>
    <row r="26" spans="2:9" ht="12.75">
      <c r="B26" s="23">
        <v>2</v>
      </c>
      <c r="C26" s="43" t="s">
        <v>84</v>
      </c>
      <c r="D26" s="52" t="s">
        <v>73</v>
      </c>
      <c r="E26" s="38">
        <v>30</v>
      </c>
      <c r="F26" s="47">
        <v>7.5</v>
      </c>
      <c r="G26" s="59">
        <f>E26*F26</f>
        <v>225</v>
      </c>
      <c r="H26" s="59">
        <v>0</v>
      </c>
      <c r="I26" s="40">
        <f>G26-H26</f>
        <v>225</v>
      </c>
    </row>
    <row r="27" spans="2:9" ht="12.75">
      <c r="B27" s="23">
        <v>3</v>
      </c>
      <c r="C27" s="24"/>
      <c r="D27" s="25"/>
      <c r="E27" s="25"/>
      <c r="F27" s="49"/>
      <c r="G27" s="61"/>
      <c r="H27" s="61"/>
      <c r="I27" s="40">
        <f>G27-H27</f>
        <v>0</v>
      </c>
    </row>
    <row r="28" spans="2:9" ht="12.75">
      <c r="B28" s="23">
        <v>4</v>
      </c>
      <c r="C28" s="24"/>
      <c r="D28" s="25"/>
      <c r="E28" s="25"/>
      <c r="F28" s="49"/>
      <c r="G28" s="61"/>
      <c r="H28" s="61"/>
      <c r="I28" s="40">
        <f>G28-H28</f>
        <v>0</v>
      </c>
    </row>
    <row r="29" spans="2:9" ht="12.75">
      <c r="B29" s="27">
        <v>5</v>
      </c>
      <c r="C29" s="28"/>
      <c r="D29" s="29"/>
      <c r="E29" s="29"/>
      <c r="F29" s="50"/>
      <c r="G29" s="62"/>
      <c r="H29" s="62"/>
      <c r="I29" s="40">
        <f>G29-H29</f>
        <v>0</v>
      </c>
    </row>
    <row r="30" spans="2:11" ht="13.5" thickBot="1">
      <c r="B30" s="31"/>
      <c r="C30" s="34" t="s">
        <v>13</v>
      </c>
      <c r="D30" s="32"/>
      <c r="E30" s="32"/>
      <c r="F30" s="51"/>
      <c r="G30" s="63">
        <f>SUM(G25:G29)</f>
        <v>265</v>
      </c>
      <c r="H30" s="60">
        <f>SUM(H25:H29)</f>
        <v>0</v>
      </c>
      <c r="I30" s="42">
        <f>SUM(I25:I29)</f>
        <v>265</v>
      </c>
      <c r="K30" t="s">
        <v>29</v>
      </c>
    </row>
    <row r="31" spans="2:9" ht="12">
      <c r="B31" s="84" t="s">
        <v>25</v>
      </c>
      <c r="C31" s="85"/>
      <c r="D31" s="85"/>
      <c r="E31" s="85"/>
      <c r="F31" s="85"/>
      <c r="G31" s="86"/>
      <c r="H31" s="66"/>
      <c r="I31" s="65"/>
    </row>
    <row r="32" spans="2:9" ht="12.75">
      <c r="B32" s="23">
        <v>1</v>
      </c>
      <c r="C32" s="43" t="s">
        <v>26</v>
      </c>
      <c r="D32" s="52" t="s">
        <v>21</v>
      </c>
      <c r="E32" s="38">
        <v>1</v>
      </c>
      <c r="F32" s="47">
        <v>250</v>
      </c>
      <c r="G32" s="59">
        <f>E32*F32</f>
        <v>250</v>
      </c>
      <c r="H32" s="59">
        <v>0</v>
      </c>
      <c r="I32" s="40">
        <f>G32-H32</f>
        <v>250</v>
      </c>
    </row>
    <row r="33" spans="2:9" ht="12">
      <c r="B33" s="23">
        <v>2</v>
      </c>
      <c r="C33" s="24"/>
      <c r="D33" s="25"/>
      <c r="E33" s="25"/>
      <c r="F33" s="49"/>
      <c r="G33" s="61"/>
      <c r="H33" s="61"/>
      <c r="I33" s="26"/>
    </row>
    <row r="34" spans="2:9" ht="12">
      <c r="B34" s="23">
        <v>3</v>
      </c>
      <c r="C34" s="24"/>
      <c r="D34" s="25"/>
      <c r="E34" s="25"/>
      <c r="F34" s="49"/>
      <c r="G34" s="61"/>
      <c r="H34" s="61"/>
      <c r="I34" s="26"/>
    </row>
    <row r="35" spans="2:9" ht="12">
      <c r="B35" s="23">
        <v>4</v>
      </c>
      <c r="C35" s="24"/>
      <c r="D35" s="25"/>
      <c r="E35" s="25"/>
      <c r="F35" s="49"/>
      <c r="G35" s="61"/>
      <c r="H35" s="61"/>
      <c r="I35" s="26"/>
    </row>
    <row r="36" spans="2:9" ht="12">
      <c r="B36" s="27">
        <v>5</v>
      </c>
      <c r="C36" s="28"/>
      <c r="D36" s="29"/>
      <c r="E36" s="29"/>
      <c r="F36" s="50"/>
      <c r="G36" s="62"/>
      <c r="H36" s="62"/>
      <c r="I36" s="30"/>
    </row>
    <row r="37" spans="2:11" ht="13.5" thickBot="1">
      <c r="B37" s="31"/>
      <c r="C37" s="34" t="s">
        <v>31</v>
      </c>
      <c r="D37" s="32"/>
      <c r="E37" s="32"/>
      <c r="F37" s="51"/>
      <c r="G37" s="63">
        <f>SUM(G32:G36)</f>
        <v>250</v>
      </c>
      <c r="H37" s="63">
        <f>SUM(H32:H36)</f>
        <v>0</v>
      </c>
      <c r="I37" s="44">
        <f>SUM(I32:I36)</f>
        <v>250</v>
      </c>
      <c r="K37" t="s">
        <v>30</v>
      </c>
    </row>
    <row r="38" spans="2:11" ht="38.25" customHeight="1" thickBot="1">
      <c r="B38" s="78" t="s">
        <v>5</v>
      </c>
      <c r="C38" s="79"/>
      <c r="D38" s="16"/>
      <c r="E38" s="16"/>
      <c r="F38" s="19"/>
      <c r="G38" s="64">
        <f>G16+G23+G30+G37</f>
        <v>4255</v>
      </c>
      <c r="H38" s="64">
        <f>H16+H23+H30+H37</f>
        <v>120</v>
      </c>
      <c r="I38" s="45">
        <f>I16+I23+I30+I37</f>
        <v>4135</v>
      </c>
      <c r="K38" t="s">
        <v>32</v>
      </c>
    </row>
    <row r="39" spans="2:9" ht="12">
      <c r="B39" s="1"/>
      <c r="C39" s="1"/>
      <c r="D39" s="1"/>
      <c r="E39" s="1"/>
      <c r="F39" s="20"/>
      <c r="G39" s="1"/>
      <c r="H39" s="1"/>
      <c r="I39" s="1"/>
    </row>
    <row r="40" spans="2:9" ht="12">
      <c r="B40" s="1"/>
      <c r="C40" s="4"/>
      <c r="D40" s="4"/>
      <c r="E40" s="4"/>
      <c r="F40" s="20"/>
      <c r="G40" s="4"/>
      <c r="H40" s="4"/>
      <c r="I40" s="4"/>
    </row>
    <row r="41" spans="2:9" ht="12">
      <c r="B41" s="1"/>
      <c r="C41" s="4"/>
      <c r="D41" s="4"/>
      <c r="E41" s="4"/>
      <c r="F41" s="20"/>
      <c r="G41" s="4"/>
      <c r="H41" s="4"/>
      <c r="I41" s="4"/>
    </row>
    <row r="42" spans="2:9" ht="12">
      <c r="B42" s="1"/>
      <c r="C42" s="4"/>
      <c r="D42" s="4"/>
      <c r="E42" s="4"/>
      <c r="F42" s="20"/>
      <c r="G42" s="4"/>
      <c r="H42" s="4"/>
      <c r="I42" s="4"/>
    </row>
    <row r="43" spans="2:9" ht="12">
      <c r="B43" s="1"/>
      <c r="C43" s="4"/>
      <c r="D43" s="4"/>
      <c r="E43" s="4"/>
      <c r="F43" s="20"/>
      <c r="G43" s="4"/>
      <c r="H43" s="4"/>
      <c r="I43" s="4"/>
    </row>
    <row r="44" spans="2:9" ht="15.75" customHeight="1">
      <c r="B44" s="1"/>
      <c r="C44" s="4"/>
      <c r="D44" s="4"/>
      <c r="E44" s="4"/>
      <c r="F44" s="20"/>
      <c r="G44" s="4"/>
      <c r="H44" s="4"/>
      <c r="I44" s="4"/>
    </row>
    <row r="45" spans="2:9" ht="15.75" customHeight="1">
      <c r="B45" s="1"/>
      <c r="C45" s="4"/>
      <c r="D45" s="4"/>
      <c r="E45" s="4"/>
      <c r="F45" s="20"/>
      <c r="G45" s="4"/>
      <c r="H45" s="4"/>
      <c r="I45" s="4"/>
    </row>
    <row r="46" spans="2:9" ht="15.75" customHeight="1">
      <c r="B46" s="1"/>
      <c r="C46" s="4"/>
      <c r="D46" s="4"/>
      <c r="E46" s="4"/>
      <c r="F46" s="20"/>
      <c r="G46" s="4"/>
      <c r="H46" s="4"/>
      <c r="I46" s="4"/>
    </row>
    <row r="47" spans="2:9" ht="15.75" customHeight="1">
      <c r="B47" s="1"/>
      <c r="C47" s="4"/>
      <c r="D47" s="4"/>
      <c r="E47" s="4"/>
      <c r="F47" s="20"/>
      <c r="G47" s="4"/>
      <c r="H47" s="4"/>
      <c r="I47" s="4"/>
    </row>
    <row r="48" spans="2:9" ht="15.75" customHeight="1">
      <c r="B48" s="1"/>
      <c r="C48" s="1"/>
      <c r="D48" s="1"/>
      <c r="E48" s="1"/>
      <c r="F48" s="20"/>
      <c r="G48" s="1"/>
      <c r="H48" s="1"/>
      <c r="I48" s="1"/>
    </row>
    <row r="49" spans="2:9" ht="12">
      <c r="B49" s="1"/>
      <c r="C49" s="1"/>
      <c r="D49" s="1"/>
      <c r="E49" s="1"/>
      <c r="F49" s="20"/>
      <c r="G49" s="1"/>
      <c r="H49" s="1"/>
      <c r="I49" s="1"/>
    </row>
    <row r="50" spans="2:9" ht="12">
      <c r="B50" s="1"/>
      <c r="C50" s="1"/>
      <c r="D50" s="1"/>
      <c r="E50" s="1"/>
      <c r="F50" s="20"/>
      <c r="G50" s="1"/>
      <c r="H50" s="1"/>
      <c r="I50" s="1"/>
    </row>
    <row r="51" spans="2:9" ht="12">
      <c r="B51" s="1"/>
      <c r="C51" s="1"/>
      <c r="D51" s="1"/>
      <c r="E51" s="1"/>
      <c r="F51" s="20"/>
      <c r="G51" s="1"/>
      <c r="H51" s="1"/>
      <c r="I51" s="1"/>
    </row>
    <row r="52" spans="2:9" ht="12">
      <c r="B52" s="1"/>
      <c r="C52" s="1"/>
      <c r="D52" s="1"/>
      <c r="E52" s="1"/>
      <c r="F52" s="20"/>
      <c r="G52" s="1"/>
      <c r="H52" s="1"/>
      <c r="I52" s="1"/>
    </row>
    <row r="53" spans="2:9" ht="12">
      <c r="B53" s="1"/>
      <c r="C53" s="1"/>
      <c r="D53" s="1"/>
      <c r="E53" s="1"/>
      <c r="F53" s="20"/>
      <c r="G53" s="1"/>
      <c r="H53" s="1"/>
      <c r="I53" s="1"/>
    </row>
    <row r="54" spans="2:9" ht="12">
      <c r="B54" s="1"/>
      <c r="C54" s="1"/>
      <c r="D54" s="1"/>
      <c r="E54" s="1"/>
      <c r="F54" s="20"/>
      <c r="G54" s="1"/>
      <c r="H54" s="1"/>
      <c r="I54" s="1"/>
    </row>
    <row r="55" spans="2:9" ht="12">
      <c r="B55" s="1"/>
      <c r="C55" s="1"/>
      <c r="D55" s="1"/>
      <c r="E55" s="1"/>
      <c r="F55" s="20"/>
      <c r="G55" s="1"/>
      <c r="H55" s="1"/>
      <c r="I55" s="1"/>
    </row>
    <row r="56" spans="2:9" ht="12">
      <c r="B56" s="1"/>
      <c r="C56" s="1"/>
      <c r="D56" s="1"/>
      <c r="E56" s="1"/>
      <c r="F56" s="20"/>
      <c r="G56" s="1"/>
      <c r="H56" s="1"/>
      <c r="I56" s="1"/>
    </row>
    <row r="57" spans="2:9" ht="12">
      <c r="B57" s="1"/>
      <c r="C57" s="1"/>
      <c r="D57" s="1"/>
      <c r="E57" s="1"/>
      <c r="F57" s="20"/>
      <c r="G57" s="1"/>
      <c r="H57" s="1"/>
      <c r="I57" s="1"/>
    </row>
    <row r="58" spans="2:9" ht="12">
      <c r="B58" s="1"/>
      <c r="C58" s="1"/>
      <c r="D58" s="1"/>
      <c r="E58" s="1"/>
      <c r="F58" s="20"/>
      <c r="G58" s="1"/>
      <c r="H58" s="1"/>
      <c r="I58" s="1"/>
    </row>
    <row r="59" spans="2:9" ht="12">
      <c r="B59" s="1"/>
      <c r="C59" s="1"/>
      <c r="D59" s="1"/>
      <c r="E59" s="1"/>
      <c r="F59" s="20"/>
      <c r="G59" s="1"/>
      <c r="H59" s="1"/>
      <c r="I59" s="1"/>
    </row>
    <row r="60" spans="2:9" ht="12">
      <c r="B60" s="1"/>
      <c r="C60" s="1"/>
      <c r="D60" s="1"/>
      <c r="E60" s="1"/>
      <c r="F60" s="20"/>
      <c r="G60" s="1"/>
      <c r="H60" s="1"/>
      <c r="I60" s="1"/>
    </row>
    <row r="61" spans="2:9" ht="12">
      <c r="B61" s="1"/>
      <c r="C61" s="1"/>
      <c r="D61" s="1"/>
      <c r="E61" s="1"/>
      <c r="F61" s="20"/>
      <c r="G61" s="1"/>
      <c r="H61" s="1"/>
      <c r="I61" s="1"/>
    </row>
    <row r="62" spans="2:9" ht="12">
      <c r="B62" s="1"/>
      <c r="C62" s="1"/>
      <c r="D62" s="1"/>
      <c r="E62" s="1"/>
      <c r="F62" s="20"/>
      <c r="G62" s="1"/>
      <c r="H62" s="1"/>
      <c r="I62" s="1"/>
    </row>
    <row r="63" spans="2:9" ht="12">
      <c r="B63" s="1"/>
      <c r="C63" s="1"/>
      <c r="D63" s="1"/>
      <c r="E63" s="1"/>
      <c r="F63" s="20"/>
      <c r="G63" s="1"/>
      <c r="H63" s="1"/>
      <c r="I63" s="1"/>
    </row>
    <row r="64" spans="2:9" ht="12">
      <c r="B64" s="1"/>
      <c r="C64" s="1"/>
      <c r="D64" s="1"/>
      <c r="E64" s="1"/>
      <c r="F64" s="20"/>
      <c r="G64" s="1"/>
      <c r="H64" s="1"/>
      <c r="I64" s="1"/>
    </row>
    <row r="65" spans="2:9" ht="12">
      <c r="B65" s="1"/>
      <c r="C65" s="1"/>
      <c r="D65" s="1"/>
      <c r="E65" s="1"/>
      <c r="F65" s="20"/>
      <c r="G65" s="1"/>
      <c r="H65" s="1"/>
      <c r="I65" s="1"/>
    </row>
    <row r="66" spans="2:9" ht="12">
      <c r="B66" s="1"/>
      <c r="C66" s="1"/>
      <c r="D66" s="1"/>
      <c r="E66" s="1"/>
      <c r="F66" s="20"/>
      <c r="G66" s="1"/>
      <c r="H66" s="1"/>
      <c r="I66" s="1"/>
    </row>
    <row r="67" spans="2:9" ht="12">
      <c r="B67" s="1"/>
      <c r="C67" s="1"/>
      <c r="D67" s="1"/>
      <c r="E67" s="1"/>
      <c r="F67" s="20"/>
      <c r="G67" s="1"/>
      <c r="H67" s="1"/>
      <c r="I67" s="1"/>
    </row>
    <row r="68" spans="2:9" ht="12">
      <c r="B68" s="1"/>
      <c r="C68" s="1"/>
      <c r="D68" s="1"/>
      <c r="E68" s="1"/>
      <c r="F68" s="20"/>
      <c r="G68" s="1"/>
      <c r="H68" s="1"/>
      <c r="I68" s="1"/>
    </row>
    <row r="69" spans="2:9" ht="12">
      <c r="B69" s="1"/>
      <c r="C69" s="1"/>
      <c r="D69" s="1"/>
      <c r="E69" s="1"/>
      <c r="F69" s="20"/>
      <c r="G69" s="1"/>
      <c r="H69" s="1"/>
      <c r="I69" s="1"/>
    </row>
    <row r="70" spans="2:9" ht="12">
      <c r="B70" s="1"/>
      <c r="C70" s="1"/>
      <c r="D70" s="1"/>
      <c r="E70" s="1"/>
      <c r="F70" s="20"/>
      <c r="G70" s="1"/>
      <c r="H70" s="1"/>
      <c r="I70" s="1"/>
    </row>
  </sheetData>
  <sheetProtection/>
  <mergeCells count="14">
    <mergeCell ref="H8:H9"/>
    <mergeCell ref="I8:I9"/>
    <mergeCell ref="B4:G4"/>
    <mergeCell ref="B7:G7"/>
    <mergeCell ref="B8:B9"/>
    <mergeCell ref="C8:C9"/>
    <mergeCell ref="B6:G6"/>
    <mergeCell ref="B17:G17"/>
    <mergeCell ref="B31:G31"/>
    <mergeCell ref="D8:D9"/>
    <mergeCell ref="E8:E9"/>
    <mergeCell ref="B38:C38"/>
    <mergeCell ref="B24:G24"/>
    <mergeCell ref="B10:G10"/>
  </mergeCells>
  <printOptions/>
  <pageMargins left="0.75" right="0.75" top="0.55" bottom="0.83" header="0.5" footer="0.5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0"/>
  <sheetViews>
    <sheetView showGridLines="0" zoomScalePageLayoutView="0" workbookViewId="0" topLeftCell="A1">
      <selection activeCell="I1" sqref="I1"/>
    </sheetView>
  </sheetViews>
  <sheetFormatPr defaultColWidth="9.00390625" defaultRowHeight="12.75"/>
  <cols>
    <col min="1" max="1" width="3.00390625" style="0" customWidth="1"/>
    <col min="2" max="2" width="4.125" style="0" customWidth="1"/>
    <col min="3" max="3" width="35.75390625" style="0" customWidth="1"/>
    <col min="4" max="5" width="12.875" style="0" customWidth="1"/>
    <col min="6" max="6" width="12.875" style="21" customWidth="1"/>
    <col min="7" max="7" width="12.875" style="0" customWidth="1"/>
    <col min="8" max="8" width="15.50390625" style="0" customWidth="1"/>
    <col min="9" max="9" width="12.875" style="0" customWidth="1"/>
    <col min="10" max="10" width="2.00390625" style="0" customWidth="1"/>
    <col min="11" max="11" width="2.50390625" style="0" bestFit="1" customWidth="1"/>
  </cols>
  <sheetData>
    <row r="1" ht="12">
      <c r="I1" t="s">
        <v>79</v>
      </c>
    </row>
    <row r="2" spans="2:11" s="8" customFormat="1" ht="22.5" customHeight="1">
      <c r="B2" s="17" t="s">
        <v>57</v>
      </c>
      <c r="C2" s="10"/>
      <c r="D2" s="10"/>
      <c r="E2" s="7"/>
      <c r="F2" s="18"/>
      <c r="G2" s="10"/>
      <c r="H2" s="10"/>
      <c r="I2" s="10"/>
      <c r="K2" s="11"/>
    </row>
    <row r="3" spans="2:11" s="12" customFormat="1" ht="15.75" customHeight="1">
      <c r="B3" s="9"/>
      <c r="C3" s="10"/>
      <c r="D3" s="10"/>
      <c r="E3" s="7"/>
      <c r="F3" s="18"/>
      <c r="G3" s="10"/>
      <c r="H3" s="10"/>
      <c r="I3" s="10"/>
      <c r="K3" s="11"/>
    </row>
    <row r="4" spans="2:11" s="14" customFormat="1" ht="15.75" customHeight="1">
      <c r="B4" s="72" t="s">
        <v>37</v>
      </c>
      <c r="C4" s="72"/>
      <c r="D4" s="72"/>
      <c r="E4" s="72"/>
      <c r="F4" s="72"/>
      <c r="G4" s="72"/>
      <c r="H4" s="56"/>
      <c r="I4" s="56"/>
      <c r="K4" s="13"/>
    </row>
    <row r="5" spans="2:11" s="14" customFormat="1" ht="9" customHeight="1">
      <c r="B5" s="56"/>
      <c r="C5" s="56"/>
      <c r="D5" s="56"/>
      <c r="E5" s="56"/>
      <c r="F5" s="56"/>
      <c r="G5" s="56"/>
      <c r="H5" s="56"/>
      <c r="I5" s="56"/>
      <c r="K5" s="13"/>
    </row>
    <row r="6" spans="2:11" s="14" customFormat="1" ht="15.75" customHeight="1">
      <c r="B6" s="72" t="s">
        <v>77</v>
      </c>
      <c r="C6" s="72"/>
      <c r="D6" s="72"/>
      <c r="E6" s="72"/>
      <c r="F6" s="72"/>
      <c r="G6" s="72"/>
      <c r="H6" s="56"/>
      <c r="I6" s="56"/>
      <c r="K6" s="13"/>
    </row>
    <row r="7" spans="2:11" ht="21" customHeight="1" thickBot="1">
      <c r="B7" s="73"/>
      <c r="C7" s="73"/>
      <c r="D7" s="73"/>
      <c r="E7" s="73"/>
      <c r="F7" s="73"/>
      <c r="G7" s="73"/>
      <c r="H7" s="70"/>
      <c r="I7" s="70"/>
      <c r="K7" s="1"/>
    </row>
    <row r="8" spans="2:9" ht="18.75" customHeight="1">
      <c r="B8" s="74" t="s">
        <v>0</v>
      </c>
      <c r="C8" s="76" t="s">
        <v>64</v>
      </c>
      <c r="D8" s="76" t="s">
        <v>58</v>
      </c>
      <c r="E8" s="76" t="s">
        <v>41</v>
      </c>
      <c r="F8" s="5" t="s">
        <v>38</v>
      </c>
      <c r="G8" s="67" t="s">
        <v>40</v>
      </c>
      <c r="H8" s="80" t="s">
        <v>68</v>
      </c>
      <c r="I8" s="82" t="s">
        <v>49</v>
      </c>
    </row>
    <row r="9" spans="2:9" ht="36.75" customHeight="1" thickBot="1">
      <c r="B9" s="75"/>
      <c r="C9" s="77"/>
      <c r="D9" s="77"/>
      <c r="E9" s="77"/>
      <c r="F9" s="6" t="s">
        <v>39</v>
      </c>
      <c r="G9" s="68" t="s">
        <v>39</v>
      </c>
      <c r="H9" s="81"/>
      <c r="I9" s="83"/>
    </row>
    <row r="10" spans="2:9" ht="12">
      <c r="B10" s="84" t="s">
        <v>55</v>
      </c>
      <c r="C10" s="85"/>
      <c r="D10" s="85"/>
      <c r="E10" s="85"/>
      <c r="F10" s="85"/>
      <c r="G10" s="86"/>
      <c r="H10" s="55"/>
      <c r="I10" s="54"/>
    </row>
    <row r="11" spans="2:9" ht="12.75">
      <c r="B11" s="15">
        <v>1</v>
      </c>
      <c r="C11" s="35"/>
      <c r="D11" s="37"/>
      <c r="E11" s="37"/>
      <c r="F11" s="46"/>
      <c r="G11" s="58"/>
      <c r="H11" s="58"/>
      <c r="I11" s="39"/>
    </row>
    <row r="12" spans="2:9" ht="12.75">
      <c r="B12" s="3">
        <v>2</v>
      </c>
      <c r="C12" s="36"/>
      <c r="D12" s="37"/>
      <c r="E12" s="38"/>
      <c r="F12" s="47"/>
      <c r="G12" s="59"/>
      <c r="H12" s="59"/>
      <c r="I12" s="40"/>
    </row>
    <row r="13" spans="2:9" ht="12.75">
      <c r="B13" s="3">
        <v>3</v>
      </c>
      <c r="C13" s="36"/>
      <c r="D13" s="37"/>
      <c r="E13" s="38"/>
      <c r="F13" s="47"/>
      <c r="G13" s="59"/>
      <c r="H13" s="59"/>
      <c r="I13" s="40"/>
    </row>
    <row r="14" spans="2:9" ht="12.75">
      <c r="B14" s="3">
        <v>4</v>
      </c>
      <c r="C14" s="36"/>
      <c r="D14" s="37"/>
      <c r="E14" s="38"/>
      <c r="F14" s="47"/>
      <c r="G14" s="59"/>
      <c r="H14" s="59"/>
      <c r="I14" s="40"/>
    </row>
    <row r="15" spans="2:9" ht="12.75">
      <c r="B15" s="3">
        <v>5</v>
      </c>
      <c r="C15" s="2"/>
      <c r="D15" s="36"/>
      <c r="E15" s="36"/>
      <c r="F15" s="47"/>
      <c r="G15" s="59"/>
      <c r="H15" s="59"/>
      <c r="I15" s="40"/>
    </row>
    <row r="16" spans="2:9" ht="13.5" thickBot="1">
      <c r="B16" s="22"/>
      <c r="C16" s="33" t="s">
        <v>42</v>
      </c>
      <c r="D16" s="41"/>
      <c r="E16" s="41"/>
      <c r="F16" s="48"/>
      <c r="G16" s="60"/>
      <c r="H16" s="60"/>
      <c r="I16" s="42"/>
    </row>
    <row r="17" spans="2:9" ht="12">
      <c r="B17" s="84" t="s">
        <v>63</v>
      </c>
      <c r="C17" s="85"/>
      <c r="D17" s="85"/>
      <c r="E17" s="85"/>
      <c r="F17" s="85"/>
      <c r="G17" s="86"/>
      <c r="H17" s="55"/>
      <c r="I17" s="54"/>
    </row>
    <row r="18" spans="2:9" ht="12.75">
      <c r="B18" s="23">
        <v>1</v>
      </c>
      <c r="C18" s="43"/>
      <c r="D18" s="52"/>
      <c r="E18" s="37"/>
      <c r="F18" s="46"/>
      <c r="G18" s="58"/>
      <c r="H18" s="58"/>
      <c r="I18" s="39"/>
    </row>
    <row r="19" spans="2:9" ht="12.75">
      <c r="B19" s="23">
        <v>2</v>
      </c>
      <c r="C19" s="43"/>
      <c r="D19" s="52"/>
      <c r="E19" s="38"/>
      <c r="F19" s="47"/>
      <c r="G19" s="59"/>
      <c r="H19" s="59"/>
      <c r="I19" s="40"/>
    </row>
    <row r="20" spans="2:9" ht="12.75">
      <c r="B20" s="23">
        <v>3</v>
      </c>
      <c r="C20" s="43"/>
      <c r="D20" s="52"/>
      <c r="E20" s="38"/>
      <c r="F20" s="47"/>
      <c r="G20" s="59"/>
      <c r="H20" s="59"/>
      <c r="I20" s="40"/>
    </row>
    <row r="21" spans="2:9" ht="12.75">
      <c r="B21" s="23">
        <v>4</v>
      </c>
      <c r="C21" s="24"/>
      <c r="D21" s="25"/>
      <c r="E21" s="25"/>
      <c r="F21" s="49"/>
      <c r="G21" s="59"/>
      <c r="H21" s="59"/>
      <c r="I21" s="40"/>
    </row>
    <row r="22" spans="2:9" ht="12.75">
      <c r="B22" s="27">
        <v>5</v>
      </c>
      <c r="C22" s="28"/>
      <c r="D22" s="29"/>
      <c r="E22" s="29"/>
      <c r="F22" s="50"/>
      <c r="G22" s="59"/>
      <c r="H22" s="59"/>
      <c r="I22" s="40"/>
    </row>
    <row r="23" spans="2:9" ht="13.5" thickBot="1">
      <c r="B23" s="31"/>
      <c r="C23" s="33" t="s">
        <v>59</v>
      </c>
      <c r="D23" s="32"/>
      <c r="E23" s="32"/>
      <c r="F23" s="51"/>
      <c r="G23" s="60"/>
      <c r="H23" s="60"/>
      <c r="I23" s="42"/>
    </row>
    <row r="24" spans="2:9" ht="12">
      <c r="B24" s="84" t="s">
        <v>78</v>
      </c>
      <c r="C24" s="85"/>
      <c r="D24" s="85"/>
      <c r="E24" s="85"/>
      <c r="F24" s="85"/>
      <c r="G24" s="86"/>
      <c r="H24" s="66"/>
      <c r="I24" s="65"/>
    </row>
    <row r="25" spans="2:9" ht="12.75">
      <c r="B25" s="23">
        <v>1</v>
      </c>
      <c r="C25" s="43"/>
      <c r="D25" s="52"/>
      <c r="E25" s="38"/>
      <c r="F25" s="47"/>
      <c r="G25" s="59"/>
      <c r="H25" s="59"/>
      <c r="I25" s="40"/>
    </row>
    <row r="26" spans="2:9" ht="12.75">
      <c r="B26" s="23">
        <v>2</v>
      </c>
      <c r="C26" s="43"/>
      <c r="D26" s="52"/>
      <c r="E26" s="38"/>
      <c r="F26" s="47"/>
      <c r="G26" s="59"/>
      <c r="H26" s="59"/>
      <c r="I26" s="40"/>
    </row>
    <row r="27" spans="2:9" ht="12.75">
      <c r="B27" s="23">
        <v>3</v>
      </c>
      <c r="C27" s="24"/>
      <c r="D27" s="25"/>
      <c r="E27" s="25"/>
      <c r="F27" s="49"/>
      <c r="G27" s="61"/>
      <c r="H27" s="61"/>
      <c r="I27" s="40"/>
    </row>
    <row r="28" spans="2:9" ht="12.75">
      <c r="B28" s="23">
        <v>4</v>
      </c>
      <c r="C28" s="24"/>
      <c r="D28" s="25"/>
      <c r="E28" s="25"/>
      <c r="F28" s="49"/>
      <c r="G28" s="61"/>
      <c r="H28" s="61"/>
      <c r="I28" s="40"/>
    </row>
    <row r="29" spans="2:9" ht="12.75">
      <c r="B29" s="27">
        <v>5</v>
      </c>
      <c r="C29" s="28"/>
      <c r="D29" s="29"/>
      <c r="E29" s="29"/>
      <c r="F29" s="50"/>
      <c r="G29" s="62"/>
      <c r="H29" s="62"/>
      <c r="I29" s="40"/>
    </row>
    <row r="30" spans="2:9" ht="13.5" thickBot="1">
      <c r="B30" s="31"/>
      <c r="C30" s="33" t="s">
        <v>60</v>
      </c>
      <c r="D30" s="32"/>
      <c r="E30" s="32"/>
      <c r="F30" s="51"/>
      <c r="G30" s="63"/>
      <c r="H30" s="60"/>
      <c r="I30" s="42"/>
    </row>
    <row r="31" spans="2:9" ht="12">
      <c r="B31" s="84" t="s">
        <v>62</v>
      </c>
      <c r="C31" s="85"/>
      <c r="D31" s="85"/>
      <c r="E31" s="85"/>
      <c r="F31" s="85"/>
      <c r="G31" s="86"/>
      <c r="H31" s="66"/>
      <c r="I31" s="65"/>
    </row>
    <row r="32" spans="2:9" ht="12.75">
      <c r="B32" s="23">
        <v>1</v>
      </c>
      <c r="C32" s="43"/>
      <c r="D32" s="52"/>
      <c r="E32" s="38"/>
      <c r="F32" s="47"/>
      <c r="G32" s="59"/>
      <c r="H32" s="59"/>
      <c r="I32" s="40"/>
    </row>
    <row r="33" spans="2:9" ht="12">
      <c r="B33" s="23">
        <v>2</v>
      </c>
      <c r="C33" s="24"/>
      <c r="D33" s="25"/>
      <c r="E33" s="25"/>
      <c r="F33" s="49"/>
      <c r="G33" s="61"/>
      <c r="H33" s="61"/>
      <c r="I33" s="26"/>
    </row>
    <row r="34" spans="2:9" ht="12">
      <c r="B34" s="23">
        <v>3</v>
      </c>
      <c r="C34" s="24"/>
      <c r="D34" s="25"/>
      <c r="E34" s="25"/>
      <c r="F34" s="49"/>
      <c r="G34" s="61"/>
      <c r="H34" s="61"/>
      <c r="I34" s="26"/>
    </row>
    <row r="35" spans="2:9" ht="12">
      <c r="B35" s="23">
        <v>4</v>
      </c>
      <c r="C35" s="24"/>
      <c r="D35" s="25"/>
      <c r="E35" s="25"/>
      <c r="F35" s="49"/>
      <c r="G35" s="61"/>
      <c r="H35" s="61"/>
      <c r="I35" s="26"/>
    </row>
    <row r="36" spans="2:9" ht="12">
      <c r="B36" s="27">
        <v>5</v>
      </c>
      <c r="C36" s="28"/>
      <c r="D36" s="29"/>
      <c r="E36" s="29"/>
      <c r="F36" s="50"/>
      <c r="G36" s="62"/>
      <c r="H36" s="62"/>
      <c r="I36" s="30"/>
    </row>
    <row r="37" spans="2:9" ht="13.5" thickBot="1">
      <c r="B37" s="31"/>
      <c r="C37" s="33" t="s">
        <v>61</v>
      </c>
      <c r="D37" s="32"/>
      <c r="E37" s="32"/>
      <c r="F37" s="51"/>
      <c r="G37" s="63"/>
      <c r="H37" s="63"/>
      <c r="I37" s="44"/>
    </row>
    <row r="38" spans="2:9" ht="38.25" customHeight="1" thickBot="1">
      <c r="B38" s="78" t="s">
        <v>65</v>
      </c>
      <c r="C38" s="79"/>
      <c r="D38" s="16"/>
      <c r="E38" s="16"/>
      <c r="F38" s="19"/>
      <c r="G38" s="64"/>
      <c r="H38" s="64"/>
      <c r="I38" s="45"/>
    </row>
    <row r="39" spans="2:9" ht="12">
      <c r="B39" s="1"/>
      <c r="C39" s="1"/>
      <c r="D39" s="1"/>
      <c r="E39" s="1"/>
      <c r="F39" s="20"/>
      <c r="G39" s="1"/>
      <c r="H39" s="1"/>
      <c r="I39" s="1"/>
    </row>
    <row r="40" spans="2:9" ht="12">
      <c r="B40" s="1"/>
      <c r="C40" s="4"/>
      <c r="D40" s="4"/>
      <c r="E40" s="4"/>
      <c r="F40" s="20"/>
      <c r="G40" s="4"/>
      <c r="H40" s="4"/>
      <c r="I40" s="4"/>
    </row>
    <row r="41" spans="2:9" ht="12">
      <c r="B41" s="1"/>
      <c r="C41" s="4"/>
      <c r="D41" s="4"/>
      <c r="E41" s="4"/>
      <c r="F41" s="20"/>
      <c r="G41" s="4"/>
      <c r="H41" s="4"/>
      <c r="I41" s="4"/>
    </row>
    <row r="42" spans="2:9" ht="12">
      <c r="B42" s="1"/>
      <c r="C42" s="4"/>
      <c r="D42" s="4"/>
      <c r="E42" s="4"/>
      <c r="F42" s="20"/>
      <c r="G42" s="4"/>
      <c r="H42" s="4"/>
      <c r="I42" s="4"/>
    </row>
    <row r="43" spans="2:9" ht="12">
      <c r="B43" s="1"/>
      <c r="C43" s="4"/>
      <c r="D43" s="4"/>
      <c r="E43" s="4"/>
      <c r="F43" s="20"/>
      <c r="G43" s="4"/>
      <c r="H43" s="4"/>
      <c r="I43" s="4"/>
    </row>
    <row r="44" spans="2:9" ht="15.75" customHeight="1">
      <c r="B44" s="1"/>
      <c r="C44" s="4"/>
      <c r="D44" s="4"/>
      <c r="E44" s="4"/>
      <c r="F44" s="20"/>
      <c r="G44" s="4"/>
      <c r="H44" s="4"/>
      <c r="I44" s="4"/>
    </row>
    <row r="45" spans="2:9" ht="15.75" customHeight="1">
      <c r="B45" s="1"/>
      <c r="C45" s="4"/>
      <c r="D45" s="4"/>
      <c r="E45" s="4"/>
      <c r="F45" s="20"/>
      <c r="G45" s="4"/>
      <c r="H45" s="4"/>
      <c r="I45" s="4"/>
    </row>
    <row r="46" spans="2:9" ht="15.75" customHeight="1">
      <c r="B46" s="1"/>
      <c r="C46" s="4"/>
      <c r="D46" s="4"/>
      <c r="E46" s="4"/>
      <c r="F46" s="20"/>
      <c r="G46" s="4"/>
      <c r="H46" s="4"/>
      <c r="I46" s="4"/>
    </row>
    <row r="47" spans="2:9" ht="15.75" customHeight="1">
      <c r="B47" s="1"/>
      <c r="C47" s="4"/>
      <c r="D47" s="4"/>
      <c r="E47" s="4"/>
      <c r="F47" s="20"/>
      <c r="G47" s="4"/>
      <c r="H47" s="4"/>
      <c r="I47" s="4"/>
    </row>
    <row r="48" spans="2:9" ht="15.75" customHeight="1">
      <c r="B48" s="1"/>
      <c r="C48" s="1"/>
      <c r="D48" s="1"/>
      <c r="E48" s="1"/>
      <c r="F48" s="20"/>
      <c r="G48" s="1"/>
      <c r="H48" s="1"/>
      <c r="I48" s="1"/>
    </row>
    <row r="49" spans="2:9" ht="12">
      <c r="B49" s="1"/>
      <c r="C49" s="1"/>
      <c r="D49" s="1"/>
      <c r="E49" s="1"/>
      <c r="F49" s="20"/>
      <c r="G49" s="1"/>
      <c r="H49" s="1"/>
      <c r="I49" s="1"/>
    </row>
    <row r="50" spans="2:9" ht="12">
      <c r="B50" s="1"/>
      <c r="C50" s="1"/>
      <c r="D50" s="1"/>
      <c r="E50" s="1"/>
      <c r="F50" s="20"/>
      <c r="G50" s="1"/>
      <c r="H50" s="1"/>
      <c r="I50" s="1"/>
    </row>
    <row r="51" spans="2:9" ht="12">
      <c r="B51" s="1"/>
      <c r="C51" s="1"/>
      <c r="D51" s="1"/>
      <c r="E51" s="1"/>
      <c r="F51" s="20"/>
      <c r="G51" s="1"/>
      <c r="H51" s="1"/>
      <c r="I51" s="1"/>
    </row>
    <row r="52" spans="2:9" ht="12">
      <c r="B52" s="1"/>
      <c r="C52" s="1"/>
      <c r="D52" s="1"/>
      <c r="E52" s="1"/>
      <c r="F52" s="20"/>
      <c r="G52" s="1"/>
      <c r="H52" s="1"/>
      <c r="I52" s="1"/>
    </row>
    <row r="53" spans="2:9" ht="12">
      <c r="B53" s="1"/>
      <c r="C53" s="1"/>
      <c r="D53" s="1"/>
      <c r="E53" s="1"/>
      <c r="F53" s="20"/>
      <c r="G53" s="1"/>
      <c r="H53" s="1"/>
      <c r="I53" s="1"/>
    </row>
    <row r="54" spans="2:9" ht="12">
      <c r="B54" s="1"/>
      <c r="C54" s="1"/>
      <c r="D54" s="1"/>
      <c r="E54" s="1"/>
      <c r="F54" s="20"/>
      <c r="G54" s="1"/>
      <c r="H54" s="1"/>
      <c r="I54" s="1"/>
    </row>
    <row r="55" spans="2:9" ht="12">
      <c r="B55" s="1"/>
      <c r="C55" s="1"/>
      <c r="D55" s="1"/>
      <c r="E55" s="1"/>
      <c r="F55" s="20"/>
      <c r="G55" s="1"/>
      <c r="H55" s="1"/>
      <c r="I55" s="1"/>
    </row>
    <row r="56" spans="2:9" ht="12">
      <c r="B56" s="1"/>
      <c r="C56" s="1"/>
      <c r="D56" s="1"/>
      <c r="E56" s="1"/>
      <c r="F56" s="20"/>
      <c r="G56" s="1"/>
      <c r="H56" s="1"/>
      <c r="I56" s="1"/>
    </row>
    <row r="57" spans="2:9" ht="12">
      <c r="B57" s="1"/>
      <c r="C57" s="1"/>
      <c r="D57" s="1"/>
      <c r="E57" s="1"/>
      <c r="F57" s="20"/>
      <c r="G57" s="1"/>
      <c r="H57" s="1"/>
      <c r="I57" s="1"/>
    </row>
    <row r="58" spans="2:9" ht="12">
      <c r="B58" s="1"/>
      <c r="C58" s="1"/>
      <c r="D58" s="1"/>
      <c r="E58" s="1"/>
      <c r="F58" s="20"/>
      <c r="G58" s="1"/>
      <c r="H58" s="1"/>
      <c r="I58" s="1"/>
    </row>
    <row r="59" spans="2:9" ht="12">
      <c r="B59" s="1"/>
      <c r="C59" s="1"/>
      <c r="D59" s="1"/>
      <c r="E59" s="1"/>
      <c r="F59" s="20"/>
      <c r="G59" s="1"/>
      <c r="H59" s="1"/>
      <c r="I59" s="1"/>
    </row>
    <row r="60" spans="2:9" ht="12">
      <c r="B60" s="1"/>
      <c r="C60" s="1"/>
      <c r="D60" s="1"/>
      <c r="E60" s="1"/>
      <c r="F60" s="20"/>
      <c r="G60" s="1"/>
      <c r="H60" s="1"/>
      <c r="I60" s="1"/>
    </row>
    <row r="61" spans="2:9" ht="12">
      <c r="B61" s="1"/>
      <c r="C61" s="1"/>
      <c r="D61" s="1"/>
      <c r="E61" s="1"/>
      <c r="F61" s="20"/>
      <c r="G61" s="1"/>
      <c r="H61" s="1"/>
      <c r="I61" s="1"/>
    </row>
    <row r="62" spans="2:9" ht="12">
      <c r="B62" s="1"/>
      <c r="C62" s="1"/>
      <c r="D62" s="1"/>
      <c r="E62" s="1"/>
      <c r="F62" s="20"/>
      <c r="G62" s="1"/>
      <c r="H62" s="1"/>
      <c r="I62" s="1"/>
    </row>
    <row r="63" spans="2:9" ht="12">
      <c r="B63" s="1"/>
      <c r="C63" s="1"/>
      <c r="D63" s="1"/>
      <c r="E63" s="1"/>
      <c r="F63" s="20"/>
      <c r="G63" s="1"/>
      <c r="H63" s="1"/>
      <c r="I63" s="1"/>
    </row>
    <row r="64" spans="2:9" ht="12">
      <c r="B64" s="1"/>
      <c r="C64" s="1"/>
      <c r="D64" s="1"/>
      <c r="E64" s="1"/>
      <c r="F64" s="20"/>
      <c r="G64" s="1"/>
      <c r="H64" s="1"/>
      <c r="I64" s="1"/>
    </row>
    <row r="65" spans="2:9" ht="12">
      <c r="B65" s="1"/>
      <c r="C65" s="1"/>
      <c r="D65" s="1"/>
      <c r="E65" s="1"/>
      <c r="F65" s="20"/>
      <c r="G65" s="1"/>
      <c r="H65" s="1"/>
      <c r="I65" s="1"/>
    </row>
    <row r="66" spans="2:9" ht="12">
      <c r="B66" s="1"/>
      <c r="C66" s="1"/>
      <c r="D66" s="1"/>
      <c r="E66" s="1"/>
      <c r="F66" s="20"/>
      <c r="G66" s="1"/>
      <c r="H66" s="1"/>
      <c r="I66" s="1"/>
    </row>
    <row r="67" spans="2:9" ht="12">
      <c r="B67" s="1"/>
      <c r="C67" s="1"/>
      <c r="D67" s="1"/>
      <c r="E67" s="1"/>
      <c r="F67" s="20"/>
      <c r="G67" s="1"/>
      <c r="H67" s="1"/>
      <c r="I67" s="1"/>
    </row>
    <row r="68" spans="2:9" ht="12">
      <c r="B68" s="1"/>
      <c r="C68" s="1"/>
      <c r="D68" s="1"/>
      <c r="E68" s="1"/>
      <c r="F68" s="20"/>
      <c r="G68" s="1"/>
      <c r="H68" s="1"/>
      <c r="I68" s="1"/>
    </row>
    <row r="69" spans="2:9" ht="12">
      <c r="B69" s="1"/>
      <c r="C69" s="1"/>
      <c r="D69" s="1"/>
      <c r="E69" s="1"/>
      <c r="F69" s="20"/>
      <c r="G69" s="1"/>
      <c r="H69" s="1"/>
      <c r="I69" s="1"/>
    </row>
    <row r="70" spans="2:9" ht="12">
      <c r="B70" s="1"/>
      <c r="C70" s="1"/>
      <c r="D70" s="1"/>
      <c r="E70" s="1"/>
      <c r="F70" s="20"/>
      <c r="G70" s="1"/>
      <c r="H70" s="1"/>
      <c r="I70" s="1"/>
    </row>
  </sheetData>
  <sheetProtection/>
  <mergeCells count="14">
    <mergeCell ref="B4:G4"/>
    <mergeCell ref="B6:G6"/>
    <mergeCell ref="B7:G7"/>
    <mergeCell ref="B8:B9"/>
    <mergeCell ref="C8:C9"/>
    <mergeCell ref="D8:D9"/>
    <mergeCell ref="E8:E9"/>
    <mergeCell ref="B38:C38"/>
    <mergeCell ref="H8:H9"/>
    <mergeCell ref="I8:I9"/>
    <mergeCell ref="B10:G10"/>
    <mergeCell ref="B17:G17"/>
    <mergeCell ref="B24:G24"/>
    <mergeCell ref="B31:G31"/>
  </mergeCells>
  <printOptions/>
  <pageMargins left="0.75" right="0.75" top="0.55" bottom="0.83" header="0.5" footer="0.5"/>
  <pageSetup fitToHeight="1" fitToWidth="1" horizontalDpi="600" verticalDpi="6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0"/>
  <sheetViews>
    <sheetView showGridLines="0" zoomScalePageLayoutView="0" workbookViewId="0" topLeftCell="A1">
      <selection activeCell="L8" sqref="L8"/>
    </sheetView>
  </sheetViews>
  <sheetFormatPr defaultColWidth="9.00390625" defaultRowHeight="12.75"/>
  <cols>
    <col min="1" max="1" width="3.00390625" style="0" customWidth="1"/>
    <col min="2" max="2" width="4.125" style="0" customWidth="1"/>
    <col min="3" max="3" width="35.75390625" style="0" customWidth="1"/>
    <col min="4" max="4" width="14.25390625" style="0" customWidth="1"/>
    <col min="5" max="5" width="12.875" style="0" customWidth="1"/>
    <col min="6" max="6" width="12.875" style="21" customWidth="1"/>
    <col min="7" max="7" width="12.875" style="0" customWidth="1"/>
    <col min="8" max="8" width="16.25390625" style="0" customWidth="1"/>
    <col min="9" max="9" width="12.875" style="0" customWidth="1"/>
    <col min="10" max="10" width="2.00390625" style="0" customWidth="1"/>
    <col min="11" max="11" width="2.50390625" style="0" bestFit="1" customWidth="1"/>
  </cols>
  <sheetData>
    <row r="1" ht="12">
      <c r="I1" t="s">
        <v>79</v>
      </c>
    </row>
    <row r="2" spans="2:11" s="8" customFormat="1" ht="22.5" customHeight="1">
      <c r="B2" s="17" t="s">
        <v>71</v>
      </c>
      <c r="C2" s="10"/>
      <c r="D2" s="10"/>
      <c r="E2" s="7"/>
      <c r="F2" s="18"/>
      <c r="G2" s="10"/>
      <c r="H2" s="10"/>
      <c r="I2" s="10"/>
      <c r="K2" s="11"/>
    </row>
    <row r="3" spans="2:11" s="12" customFormat="1" ht="15.75" customHeight="1">
      <c r="B3" s="9"/>
      <c r="C3" s="10"/>
      <c r="D3" s="10"/>
      <c r="E3" s="7"/>
      <c r="F3" s="18"/>
      <c r="G3" s="10"/>
      <c r="H3" s="10"/>
      <c r="I3" s="10"/>
      <c r="K3" s="11"/>
    </row>
    <row r="4" spans="2:11" s="14" customFormat="1" ht="15.75" customHeight="1">
      <c r="B4" s="72" t="s">
        <v>37</v>
      </c>
      <c r="C4" s="72"/>
      <c r="D4" s="72"/>
      <c r="E4" s="72"/>
      <c r="F4" s="72"/>
      <c r="G4" s="72"/>
      <c r="H4" s="56"/>
      <c r="I4" s="56"/>
      <c r="K4" s="13"/>
    </row>
    <row r="5" spans="2:11" s="14" customFormat="1" ht="9" customHeight="1">
      <c r="B5" s="56"/>
      <c r="C5" s="56"/>
      <c r="D5" s="56"/>
      <c r="E5" s="56"/>
      <c r="F5" s="56"/>
      <c r="G5" s="56"/>
      <c r="H5" s="56"/>
      <c r="I5" s="56"/>
      <c r="K5" s="13"/>
    </row>
    <row r="6" spans="2:11" s="14" customFormat="1" ht="15.75" customHeight="1">
      <c r="B6" s="72" t="s">
        <v>76</v>
      </c>
      <c r="C6" s="72"/>
      <c r="D6" s="72"/>
      <c r="E6" s="72"/>
      <c r="F6" s="72"/>
      <c r="G6" s="72"/>
      <c r="H6" s="56"/>
      <c r="I6" s="56"/>
      <c r="K6" s="13"/>
    </row>
    <row r="7" spans="2:11" ht="15.75" customHeight="1" thickBot="1">
      <c r="B7" s="73"/>
      <c r="C7" s="73"/>
      <c r="D7" s="73"/>
      <c r="E7" s="73"/>
      <c r="F7" s="73"/>
      <c r="G7" s="73"/>
      <c r="H7" s="69"/>
      <c r="I7" s="69"/>
      <c r="K7" s="1"/>
    </row>
    <row r="8" spans="2:9" ht="18.75" customHeight="1">
      <c r="B8" s="74" t="s">
        <v>0</v>
      </c>
      <c r="C8" s="76" t="s">
        <v>67</v>
      </c>
      <c r="D8" s="89" t="s">
        <v>58</v>
      </c>
      <c r="E8" s="89" t="s">
        <v>41</v>
      </c>
      <c r="F8" s="5" t="s">
        <v>38</v>
      </c>
      <c r="G8" s="67" t="s">
        <v>40</v>
      </c>
      <c r="H8" s="87" t="s">
        <v>69</v>
      </c>
      <c r="I8" s="82" t="s">
        <v>49</v>
      </c>
    </row>
    <row r="9" spans="2:9" ht="18.75" customHeight="1" thickBot="1">
      <c r="B9" s="75"/>
      <c r="C9" s="77"/>
      <c r="D9" s="90"/>
      <c r="E9" s="90"/>
      <c r="F9" s="6" t="s">
        <v>39</v>
      </c>
      <c r="G9" s="68" t="s">
        <v>39</v>
      </c>
      <c r="H9" s="88"/>
      <c r="I9" s="83"/>
    </row>
    <row r="10" spans="2:9" ht="12">
      <c r="B10" s="84" t="s">
        <v>55</v>
      </c>
      <c r="C10" s="85"/>
      <c r="D10" s="85"/>
      <c r="E10" s="85"/>
      <c r="F10" s="85"/>
      <c r="G10" s="86"/>
      <c r="H10" s="55"/>
      <c r="I10" s="54"/>
    </row>
    <row r="11" spans="2:9" ht="12.75">
      <c r="B11" s="15">
        <v>1</v>
      </c>
      <c r="C11" s="35" t="s">
        <v>43</v>
      </c>
      <c r="D11" s="37" t="s">
        <v>47</v>
      </c>
      <c r="E11" s="37">
        <v>20</v>
      </c>
      <c r="F11" s="46">
        <v>3</v>
      </c>
      <c r="G11" s="58">
        <f>E11*F11</f>
        <v>60</v>
      </c>
      <c r="H11" s="58"/>
      <c r="I11" s="39">
        <f>G11-H11</f>
        <v>60</v>
      </c>
    </row>
    <row r="12" spans="2:9" ht="12.75">
      <c r="B12" s="3">
        <v>2</v>
      </c>
      <c r="C12" s="36" t="s">
        <v>44</v>
      </c>
      <c r="D12" s="37" t="s">
        <v>47</v>
      </c>
      <c r="E12" s="38">
        <v>20</v>
      </c>
      <c r="F12" s="47">
        <v>1</v>
      </c>
      <c r="G12" s="59">
        <f>E12*F12</f>
        <v>20</v>
      </c>
      <c r="H12" s="59">
        <v>20</v>
      </c>
      <c r="I12" s="40">
        <f>G12-H12</f>
        <v>0</v>
      </c>
    </row>
    <row r="13" spans="2:9" ht="12.75">
      <c r="B13" s="3">
        <v>3</v>
      </c>
      <c r="C13" s="36" t="s">
        <v>45</v>
      </c>
      <c r="D13" s="37" t="s">
        <v>47</v>
      </c>
      <c r="E13" s="38">
        <v>1</v>
      </c>
      <c r="F13" s="47">
        <v>50</v>
      </c>
      <c r="G13" s="59">
        <f>E13*F13</f>
        <v>50</v>
      </c>
      <c r="H13" s="59"/>
      <c r="I13" s="40">
        <f>G13-H13</f>
        <v>50</v>
      </c>
    </row>
    <row r="14" spans="2:9" ht="12.75">
      <c r="B14" s="3">
        <v>4</v>
      </c>
      <c r="C14" s="36" t="s">
        <v>46</v>
      </c>
      <c r="D14" s="37" t="s">
        <v>48</v>
      </c>
      <c r="E14" s="38">
        <v>20</v>
      </c>
      <c r="F14" s="47">
        <v>3</v>
      </c>
      <c r="G14" s="59">
        <f>E14*F14</f>
        <v>60</v>
      </c>
      <c r="H14" s="59"/>
      <c r="I14" s="40">
        <f>G14-H14</f>
        <v>60</v>
      </c>
    </row>
    <row r="15" spans="2:9" ht="12.75">
      <c r="B15" s="3">
        <v>5</v>
      </c>
      <c r="C15" s="2"/>
      <c r="D15" s="36"/>
      <c r="E15" s="36"/>
      <c r="F15" s="47"/>
      <c r="G15" s="59"/>
      <c r="H15" s="59"/>
      <c r="I15" s="40">
        <f>G15-H15</f>
        <v>0</v>
      </c>
    </row>
    <row r="16" spans="2:9" ht="13.5" thickBot="1">
      <c r="B16" s="22"/>
      <c r="C16" s="33" t="s">
        <v>70</v>
      </c>
      <c r="D16" s="41"/>
      <c r="E16" s="41"/>
      <c r="F16" s="48"/>
      <c r="G16" s="60">
        <f>SUM(G11:G15)</f>
        <v>190</v>
      </c>
      <c r="H16" s="60">
        <f>SUM(H11:H15)</f>
        <v>20</v>
      </c>
      <c r="I16" s="42">
        <f>SUM(I11:I15)</f>
        <v>170</v>
      </c>
    </row>
    <row r="17" spans="2:9" ht="12">
      <c r="B17" s="84" t="s">
        <v>63</v>
      </c>
      <c r="C17" s="85"/>
      <c r="D17" s="85"/>
      <c r="E17" s="85"/>
      <c r="F17" s="85"/>
      <c r="G17" s="86"/>
      <c r="H17" s="55"/>
      <c r="I17" s="54"/>
    </row>
    <row r="18" spans="2:9" ht="12.75">
      <c r="B18" s="23">
        <v>1</v>
      </c>
      <c r="C18" s="43" t="s">
        <v>50</v>
      </c>
      <c r="D18" s="52"/>
      <c r="E18" s="37">
        <v>2</v>
      </c>
      <c r="F18" s="46">
        <v>100</v>
      </c>
      <c r="G18" s="58">
        <f>E18*F18</f>
        <v>200</v>
      </c>
      <c r="H18" s="58"/>
      <c r="I18" s="39">
        <f>G18-H18</f>
        <v>200</v>
      </c>
    </row>
    <row r="19" spans="2:9" ht="12.75">
      <c r="B19" s="23">
        <v>2</v>
      </c>
      <c r="C19" s="43" t="s">
        <v>51</v>
      </c>
      <c r="D19" s="52"/>
      <c r="E19" s="38">
        <v>20</v>
      </c>
      <c r="F19" s="47">
        <v>10</v>
      </c>
      <c r="G19" s="59">
        <f>E19*F19</f>
        <v>200</v>
      </c>
      <c r="H19" s="59"/>
      <c r="I19" s="40">
        <f>G19-H19</f>
        <v>200</v>
      </c>
    </row>
    <row r="20" spans="2:9" ht="12.75">
      <c r="B20" s="23">
        <v>3</v>
      </c>
      <c r="C20" s="43" t="s">
        <v>52</v>
      </c>
      <c r="D20" s="52"/>
      <c r="E20" s="38">
        <v>20</v>
      </c>
      <c r="F20" s="47">
        <v>5</v>
      </c>
      <c r="G20" s="59">
        <f>E20*F20</f>
        <v>100</v>
      </c>
      <c r="H20" s="59">
        <v>100</v>
      </c>
      <c r="I20" s="40">
        <f>G20-H20</f>
        <v>0</v>
      </c>
    </row>
    <row r="21" spans="2:9" ht="12.75">
      <c r="B21" s="23">
        <v>4</v>
      </c>
      <c r="C21" s="24"/>
      <c r="D21" s="25"/>
      <c r="E21" s="25"/>
      <c r="F21" s="49"/>
      <c r="G21" s="59"/>
      <c r="H21" s="59"/>
      <c r="I21" s="40">
        <f>G21-H21</f>
        <v>0</v>
      </c>
    </row>
    <row r="22" spans="2:9" ht="12.75">
      <c r="B22" s="27">
        <v>5</v>
      </c>
      <c r="C22" s="28"/>
      <c r="D22" s="29"/>
      <c r="E22" s="29"/>
      <c r="F22" s="50"/>
      <c r="G22" s="59"/>
      <c r="H22" s="59"/>
      <c r="I22" s="40">
        <f>G22-H22</f>
        <v>0</v>
      </c>
    </row>
    <row r="23" spans="2:9" ht="13.5" thickBot="1">
      <c r="B23" s="31"/>
      <c r="C23" s="33" t="s">
        <v>59</v>
      </c>
      <c r="D23" s="32"/>
      <c r="E23" s="32"/>
      <c r="F23" s="51"/>
      <c r="G23" s="60">
        <f>SUM(G18:G22)</f>
        <v>500</v>
      </c>
      <c r="H23" s="60">
        <f>SUM(H18:H22)</f>
        <v>100</v>
      </c>
      <c r="I23" s="42">
        <f>SUM(I18:I22)</f>
        <v>400</v>
      </c>
    </row>
    <row r="24" spans="2:9" ht="12">
      <c r="B24" s="84" t="s">
        <v>72</v>
      </c>
      <c r="C24" s="85"/>
      <c r="D24" s="85"/>
      <c r="E24" s="85"/>
      <c r="F24" s="85"/>
      <c r="G24" s="86"/>
      <c r="H24" s="66"/>
      <c r="I24" s="65"/>
    </row>
    <row r="25" spans="2:9" ht="12.75">
      <c r="B25" s="23">
        <v>1</v>
      </c>
      <c r="C25" s="43" t="s">
        <v>53</v>
      </c>
      <c r="D25" s="52" t="s">
        <v>54</v>
      </c>
      <c r="E25" s="38">
        <v>2</v>
      </c>
      <c r="F25" s="47">
        <v>20</v>
      </c>
      <c r="G25" s="59">
        <f>E25*F25</f>
        <v>40</v>
      </c>
      <c r="H25" s="59">
        <v>0</v>
      </c>
      <c r="I25" s="40">
        <f>G25-H25</f>
        <v>40</v>
      </c>
    </row>
    <row r="26" spans="2:9" ht="12.75" customHeight="1">
      <c r="B26" s="23">
        <v>2</v>
      </c>
      <c r="C26" s="43" t="s">
        <v>74</v>
      </c>
      <c r="D26" s="52" t="s">
        <v>75</v>
      </c>
      <c r="E26" s="38">
        <v>30</v>
      </c>
      <c r="F26" s="47">
        <v>7.5</v>
      </c>
      <c r="G26" s="59">
        <f>E26*F26</f>
        <v>225</v>
      </c>
      <c r="H26" s="59">
        <v>0</v>
      </c>
      <c r="I26" s="40">
        <f>G26-H26</f>
        <v>225</v>
      </c>
    </row>
    <row r="27" spans="2:9" ht="12.75">
      <c r="B27" s="23">
        <v>3</v>
      </c>
      <c r="C27" s="24"/>
      <c r="D27" s="25"/>
      <c r="E27" s="25"/>
      <c r="F27" s="49"/>
      <c r="G27" s="61"/>
      <c r="H27" s="61"/>
      <c r="I27" s="40">
        <f>G27-H27</f>
        <v>0</v>
      </c>
    </row>
    <row r="28" spans="2:9" ht="12.75">
      <c r="B28" s="23">
        <v>4</v>
      </c>
      <c r="C28" s="24"/>
      <c r="D28" s="25"/>
      <c r="E28" s="25"/>
      <c r="F28" s="49"/>
      <c r="G28" s="61"/>
      <c r="H28" s="61"/>
      <c r="I28" s="40">
        <f>G28-H28</f>
        <v>0</v>
      </c>
    </row>
    <row r="29" spans="2:9" ht="12.75">
      <c r="B29" s="27">
        <v>5</v>
      </c>
      <c r="C29" s="28"/>
      <c r="D29" s="29"/>
      <c r="E29" s="29"/>
      <c r="F29" s="50"/>
      <c r="G29" s="62"/>
      <c r="H29" s="62"/>
      <c r="I29" s="40">
        <f>G29-H29</f>
        <v>0</v>
      </c>
    </row>
    <row r="30" spans="2:9" ht="13.5" thickBot="1">
      <c r="B30" s="31"/>
      <c r="C30" s="33" t="s">
        <v>60</v>
      </c>
      <c r="D30" s="32"/>
      <c r="E30" s="32"/>
      <c r="F30" s="51"/>
      <c r="G30" s="63">
        <f>SUM(G25:G29)</f>
        <v>265</v>
      </c>
      <c r="H30" s="60">
        <f>SUM(H25:H29)</f>
        <v>0</v>
      </c>
      <c r="I30" s="42">
        <f>SUM(I25:I29)</f>
        <v>265</v>
      </c>
    </row>
    <row r="31" spans="2:9" ht="12">
      <c r="B31" s="84" t="s">
        <v>62</v>
      </c>
      <c r="C31" s="85"/>
      <c r="D31" s="85"/>
      <c r="E31" s="85"/>
      <c r="F31" s="85"/>
      <c r="G31" s="86"/>
      <c r="H31" s="66"/>
      <c r="I31" s="65"/>
    </row>
    <row r="32" spans="2:9" ht="12.75">
      <c r="B32" s="23">
        <v>1</v>
      </c>
      <c r="C32" s="43" t="s">
        <v>56</v>
      </c>
      <c r="D32" s="52"/>
      <c r="E32" s="38">
        <v>1</v>
      </c>
      <c r="F32" s="47">
        <v>50</v>
      </c>
      <c r="G32" s="59">
        <f>E32*F32</f>
        <v>50</v>
      </c>
      <c r="H32" s="59">
        <v>0</v>
      </c>
      <c r="I32" s="40">
        <f>G32-H32</f>
        <v>50</v>
      </c>
    </row>
    <row r="33" spans="2:9" ht="12">
      <c r="B33" s="23">
        <v>2</v>
      </c>
      <c r="C33" s="24"/>
      <c r="D33" s="25"/>
      <c r="E33" s="25"/>
      <c r="F33" s="49"/>
      <c r="G33" s="61"/>
      <c r="H33" s="61"/>
      <c r="I33" s="26"/>
    </row>
    <row r="34" spans="2:9" ht="12">
      <c r="B34" s="23">
        <v>3</v>
      </c>
      <c r="C34" s="24"/>
      <c r="D34" s="25"/>
      <c r="E34" s="25"/>
      <c r="F34" s="49"/>
      <c r="G34" s="61"/>
      <c r="H34" s="61"/>
      <c r="I34" s="26"/>
    </row>
    <row r="35" spans="2:9" ht="12">
      <c r="B35" s="23">
        <v>4</v>
      </c>
      <c r="C35" s="24"/>
      <c r="D35" s="25"/>
      <c r="E35" s="25"/>
      <c r="F35" s="49"/>
      <c r="G35" s="61"/>
      <c r="H35" s="61"/>
      <c r="I35" s="26"/>
    </row>
    <row r="36" spans="2:9" ht="12">
      <c r="B36" s="27">
        <v>5</v>
      </c>
      <c r="C36" s="28"/>
      <c r="D36" s="29"/>
      <c r="E36" s="29"/>
      <c r="F36" s="50"/>
      <c r="G36" s="62"/>
      <c r="H36" s="62"/>
      <c r="I36" s="30"/>
    </row>
    <row r="37" spans="2:9" ht="13.5" thickBot="1">
      <c r="B37" s="31"/>
      <c r="C37" s="33" t="s">
        <v>61</v>
      </c>
      <c r="D37" s="32"/>
      <c r="E37" s="32"/>
      <c r="F37" s="51"/>
      <c r="G37" s="63">
        <f>SUM(G32:G36)</f>
        <v>50</v>
      </c>
      <c r="H37" s="63">
        <f>SUM(H32:H36)</f>
        <v>0</v>
      </c>
      <c r="I37" s="44">
        <f>SUM(I32:I36)</f>
        <v>50</v>
      </c>
    </row>
    <row r="38" spans="2:9" ht="38.25" customHeight="1" thickBot="1">
      <c r="B38" s="78" t="s">
        <v>66</v>
      </c>
      <c r="C38" s="79"/>
      <c r="D38" s="16"/>
      <c r="E38" s="16"/>
      <c r="F38" s="19"/>
      <c r="G38" s="64">
        <f>G16+G23+G30+G37</f>
        <v>1005</v>
      </c>
      <c r="H38" s="64">
        <f>H16+H23+H30+H37</f>
        <v>120</v>
      </c>
      <c r="I38" s="45">
        <f>I16+I23+I30+I37</f>
        <v>885</v>
      </c>
    </row>
    <row r="39" spans="2:9" ht="12">
      <c r="B39" s="1"/>
      <c r="C39" s="1"/>
      <c r="D39" s="1"/>
      <c r="E39" s="1"/>
      <c r="F39" s="20"/>
      <c r="G39" s="1"/>
      <c r="H39" s="1"/>
      <c r="I39" s="1"/>
    </row>
    <row r="40" spans="2:9" ht="12">
      <c r="B40" s="1"/>
      <c r="C40" s="4"/>
      <c r="D40" s="4"/>
      <c r="E40" s="4"/>
      <c r="F40" s="20"/>
      <c r="G40" s="4"/>
      <c r="H40" s="4"/>
      <c r="I40" s="4"/>
    </row>
    <row r="41" spans="2:9" ht="12">
      <c r="B41" s="1"/>
      <c r="C41" s="4"/>
      <c r="D41" s="4"/>
      <c r="E41" s="4"/>
      <c r="F41" s="20"/>
      <c r="G41" s="4"/>
      <c r="H41" s="4"/>
      <c r="I41" s="4"/>
    </row>
    <row r="42" spans="2:9" ht="12">
      <c r="B42" s="1"/>
      <c r="C42" s="4"/>
      <c r="D42" s="4"/>
      <c r="E42" s="4"/>
      <c r="F42" s="20"/>
      <c r="G42" s="4"/>
      <c r="H42" s="4"/>
      <c r="I42" s="4"/>
    </row>
    <row r="43" spans="2:9" ht="12">
      <c r="B43" s="1"/>
      <c r="C43" s="4"/>
      <c r="D43" s="4"/>
      <c r="E43" s="4"/>
      <c r="F43" s="20"/>
      <c r="G43" s="4"/>
      <c r="H43" s="4"/>
      <c r="I43" s="4"/>
    </row>
    <row r="44" spans="2:9" ht="15.75" customHeight="1">
      <c r="B44" s="1"/>
      <c r="C44" s="4"/>
      <c r="D44" s="4"/>
      <c r="E44" s="4"/>
      <c r="F44" s="20"/>
      <c r="G44" s="4"/>
      <c r="H44" s="4"/>
      <c r="I44" s="4"/>
    </row>
    <row r="45" spans="2:9" ht="15.75" customHeight="1">
      <c r="B45" s="1"/>
      <c r="C45" s="4"/>
      <c r="D45" s="4"/>
      <c r="E45" s="4"/>
      <c r="F45" s="20"/>
      <c r="G45" s="4"/>
      <c r="H45" s="4"/>
      <c r="I45" s="4"/>
    </row>
    <row r="46" spans="2:9" ht="15.75" customHeight="1">
      <c r="B46" s="1"/>
      <c r="C46" s="4"/>
      <c r="D46" s="4"/>
      <c r="E46" s="4"/>
      <c r="F46" s="20"/>
      <c r="G46" s="4"/>
      <c r="H46" s="4"/>
      <c r="I46" s="4"/>
    </row>
    <row r="47" spans="2:9" ht="15.75" customHeight="1">
      <c r="B47" s="1"/>
      <c r="C47" s="4"/>
      <c r="D47" s="4"/>
      <c r="E47" s="4"/>
      <c r="F47" s="20"/>
      <c r="G47" s="4"/>
      <c r="H47" s="4"/>
      <c r="I47" s="4"/>
    </row>
    <row r="48" spans="2:9" ht="15.75" customHeight="1">
      <c r="B48" s="1"/>
      <c r="C48" s="1"/>
      <c r="D48" s="1"/>
      <c r="E48" s="1"/>
      <c r="F48" s="20"/>
      <c r="G48" s="1"/>
      <c r="H48" s="1"/>
      <c r="I48" s="1"/>
    </row>
    <row r="49" spans="2:9" ht="12">
      <c r="B49" s="1"/>
      <c r="C49" s="1"/>
      <c r="D49" s="1"/>
      <c r="E49" s="1"/>
      <c r="F49" s="20"/>
      <c r="G49" s="1"/>
      <c r="H49" s="1"/>
      <c r="I49" s="1"/>
    </row>
    <row r="50" spans="2:9" ht="12">
      <c r="B50" s="1"/>
      <c r="C50" s="1"/>
      <c r="D50" s="1"/>
      <c r="E50" s="1"/>
      <c r="F50" s="20"/>
      <c r="G50" s="1"/>
      <c r="H50" s="1"/>
      <c r="I50" s="1"/>
    </row>
    <row r="51" spans="2:9" ht="12">
      <c r="B51" s="1"/>
      <c r="C51" s="1"/>
      <c r="D51" s="1"/>
      <c r="E51" s="1"/>
      <c r="F51" s="20"/>
      <c r="G51" s="1"/>
      <c r="H51" s="1"/>
      <c r="I51" s="1"/>
    </row>
    <row r="52" spans="2:9" ht="12">
      <c r="B52" s="1"/>
      <c r="C52" s="1"/>
      <c r="D52" s="1"/>
      <c r="E52" s="1"/>
      <c r="F52" s="20"/>
      <c r="G52" s="1"/>
      <c r="H52" s="1"/>
      <c r="I52" s="1"/>
    </row>
    <row r="53" spans="2:9" ht="12">
      <c r="B53" s="1"/>
      <c r="C53" s="1"/>
      <c r="D53" s="1"/>
      <c r="E53" s="1"/>
      <c r="F53" s="20"/>
      <c r="G53" s="1"/>
      <c r="H53" s="1"/>
      <c r="I53" s="1"/>
    </row>
    <row r="54" spans="2:9" ht="12">
      <c r="B54" s="1"/>
      <c r="C54" s="1"/>
      <c r="D54" s="1"/>
      <c r="E54" s="1"/>
      <c r="F54" s="20"/>
      <c r="G54" s="1"/>
      <c r="H54" s="1"/>
      <c r="I54" s="1"/>
    </row>
    <row r="55" spans="2:9" ht="12">
      <c r="B55" s="1"/>
      <c r="C55" s="1"/>
      <c r="D55" s="1"/>
      <c r="E55" s="1"/>
      <c r="F55" s="20"/>
      <c r="G55" s="1"/>
      <c r="H55" s="1"/>
      <c r="I55" s="1"/>
    </row>
    <row r="56" spans="2:9" ht="12">
      <c r="B56" s="1"/>
      <c r="C56" s="1"/>
      <c r="D56" s="1"/>
      <c r="E56" s="1"/>
      <c r="F56" s="20"/>
      <c r="G56" s="1"/>
      <c r="H56" s="1"/>
      <c r="I56" s="1"/>
    </row>
    <row r="57" spans="2:9" ht="12">
      <c r="B57" s="1"/>
      <c r="C57" s="1"/>
      <c r="D57" s="1"/>
      <c r="E57" s="1"/>
      <c r="F57" s="20"/>
      <c r="G57" s="1"/>
      <c r="H57" s="1"/>
      <c r="I57" s="1"/>
    </row>
    <row r="58" spans="2:9" ht="12">
      <c r="B58" s="1"/>
      <c r="C58" s="1"/>
      <c r="D58" s="1"/>
      <c r="E58" s="1"/>
      <c r="F58" s="20"/>
      <c r="G58" s="1"/>
      <c r="H58" s="1"/>
      <c r="I58" s="1"/>
    </row>
    <row r="59" spans="2:9" ht="12">
      <c r="B59" s="1"/>
      <c r="C59" s="1"/>
      <c r="D59" s="1"/>
      <c r="E59" s="1"/>
      <c r="F59" s="20"/>
      <c r="G59" s="1"/>
      <c r="H59" s="1"/>
      <c r="I59" s="1"/>
    </row>
    <row r="60" spans="2:9" ht="12">
      <c r="B60" s="1"/>
      <c r="C60" s="1"/>
      <c r="D60" s="1"/>
      <c r="E60" s="1"/>
      <c r="F60" s="20"/>
      <c r="G60" s="1"/>
      <c r="H60" s="1"/>
      <c r="I60" s="1"/>
    </row>
    <row r="61" spans="2:9" ht="12">
      <c r="B61" s="1"/>
      <c r="C61" s="1"/>
      <c r="D61" s="1"/>
      <c r="E61" s="1"/>
      <c r="F61" s="20"/>
      <c r="G61" s="1"/>
      <c r="H61" s="1"/>
      <c r="I61" s="1"/>
    </row>
    <row r="62" spans="2:9" ht="12">
      <c r="B62" s="1"/>
      <c r="C62" s="1"/>
      <c r="D62" s="1"/>
      <c r="E62" s="1"/>
      <c r="F62" s="20"/>
      <c r="G62" s="1"/>
      <c r="H62" s="1"/>
      <c r="I62" s="1"/>
    </row>
    <row r="63" spans="2:9" ht="12">
      <c r="B63" s="1"/>
      <c r="C63" s="1"/>
      <c r="D63" s="1"/>
      <c r="E63" s="1"/>
      <c r="F63" s="20"/>
      <c r="G63" s="1"/>
      <c r="H63" s="1"/>
      <c r="I63" s="1"/>
    </row>
    <row r="64" spans="2:9" ht="12">
      <c r="B64" s="1"/>
      <c r="C64" s="1"/>
      <c r="D64" s="1"/>
      <c r="E64" s="1"/>
      <c r="F64" s="20"/>
      <c r="G64" s="1"/>
      <c r="H64" s="1"/>
      <c r="I64" s="1"/>
    </row>
    <row r="65" spans="2:9" ht="12">
      <c r="B65" s="1"/>
      <c r="C65" s="1"/>
      <c r="D65" s="1"/>
      <c r="E65" s="1"/>
      <c r="F65" s="20"/>
      <c r="G65" s="1"/>
      <c r="H65" s="1"/>
      <c r="I65" s="1"/>
    </row>
    <row r="66" spans="2:9" ht="12">
      <c r="B66" s="1"/>
      <c r="C66" s="1"/>
      <c r="D66" s="1"/>
      <c r="E66" s="1"/>
      <c r="F66" s="20"/>
      <c r="G66" s="1"/>
      <c r="H66" s="1"/>
      <c r="I66" s="1"/>
    </row>
    <row r="67" spans="2:9" ht="12">
      <c r="B67" s="1"/>
      <c r="C67" s="1"/>
      <c r="D67" s="1"/>
      <c r="E67" s="1"/>
      <c r="F67" s="20"/>
      <c r="G67" s="1"/>
      <c r="H67" s="1"/>
      <c r="I67" s="1"/>
    </row>
    <row r="68" spans="2:9" ht="12">
      <c r="B68" s="1"/>
      <c r="C68" s="1"/>
      <c r="D68" s="1"/>
      <c r="E68" s="1"/>
      <c r="F68" s="20"/>
      <c r="G68" s="1"/>
      <c r="H68" s="1"/>
      <c r="I68" s="1"/>
    </row>
    <row r="69" spans="2:9" ht="12">
      <c r="B69" s="1"/>
      <c r="C69" s="1"/>
      <c r="D69" s="1"/>
      <c r="E69" s="1"/>
      <c r="F69" s="20"/>
      <c r="G69" s="1"/>
      <c r="H69" s="1"/>
      <c r="I69" s="1"/>
    </row>
    <row r="70" spans="2:9" ht="12">
      <c r="B70" s="1"/>
      <c r="C70" s="1"/>
      <c r="D70" s="1"/>
      <c r="E70" s="1"/>
      <c r="F70" s="20"/>
      <c r="G70" s="1"/>
      <c r="H70" s="1"/>
      <c r="I70" s="1"/>
    </row>
  </sheetData>
  <sheetProtection/>
  <mergeCells count="14">
    <mergeCell ref="B4:G4"/>
    <mergeCell ref="B6:G6"/>
    <mergeCell ref="B7:G7"/>
    <mergeCell ref="B8:B9"/>
    <mergeCell ref="C8:C9"/>
    <mergeCell ref="D8:D9"/>
    <mergeCell ref="E8:E9"/>
    <mergeCell ref="B38:C38"/>
    <mergeCell ref="H8:H9"/>
    <mergeCell ref="I8:I9"/>
    <mergeCell ref="B10:G10"/>
    <mergeCell ref="B17:G17"/>
    <mergeCell ref="B24:G24"/>
    <mergeCell ref="B31:G31"/>
  </mergeCells>
  <printOptions/>
  <pageMargins left="0.75" right="0.75" top="0.55" bottom="0.83" header="0.5" footer="0.5"/>
  <pageSetup fitToHeight="1" fitToWidth="1" horizontalDpi="600" verticalDpi="600" orientation="portrait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2018-04-30T13:20:37Z</cp:lastPrinted>
  <dcterms:created xsi:type="dcterms:W3CDTF">2009-05-19T06:08:19Z</dcterms:created>
  <dcterms:modified xsi:type="dcterms:W3CDTF">2023-07-06T07:49:53Z</dcterms:modified>
  <cp:category/>
  <cp:version/>
  <cp:contentType/>
  <cp:contentStatus/>
</cp:coreProperties>
</file>